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3820"/>
  <mc:AlternateContent xmlns:mc="http://schemas.openxmlformats.org/markup-compatibility/2006">
    <mc:Choice Requires="x15">
      <x15ac:absPath xmlns:x15ac="http://schemas.microsoft.com/office/spreadsheetml/2010/11/ac" url="U:\Finance\Treasury\Check Registers\FY25\"/>
    </mc:Choice>
  </mc:AlternateContent>
  <xr:revisionPtr revIDLastSave="0" documentId="13_ncr:1_{5EFAC67F-5072-4A65-8430-FE037ED4F19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ge1_1" sheetId="1" r:id="rId1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19" i="1" l="1"/>
  <c r="F71" i="1"/>
  <c r="F418" i="1"/>
</calcChain>
</file>

<file path=xl/sharedStrings.xml><?xml version="1.0" encoding="utf-8"?>
<sst xmlns="http://schemas.openxmlformats.org/spreadsheetml/2006/main" count="1669" uniqueCount="756">
  <si>
    <t>Document Number</t>
  </si>
  <si>
    <t>Status</t>
  </si>
  <si>
    <t>Payee Name</t>
  </si>
  <si>
    <t>Issue Date</t>
  </si>
  <si>
    <t>Cancel Date</t>
  </si>
  <si>
    <t>Total Amount</t>
  </si>
  <si>
    <t>Document Type</t>
  </si>
  <si>
    <t xml:space="preserve">05751592  </t>
  </si>
  <si>
    <t>CX</t>
  </si>
  <si>
    <t xml:space="preserve">CORRIDOR TITLE LLC                                </t>
  </si>
  <si>
    <t xml:space="preserve">EFT </t>
  </si>
  <si>
    <t xml:space="preserve">05790739  </t>
  </si>
  <si>
    <t xml:space="preserve">TML INTERGOVERNMENTAL RISK POOL                   </t>
  </si>
  <si>
    <t xml:space="preserve">05859736  </t>
  </si>
  <si>
    <t xml:space="preserve">07766325  </t>
  </si>
  <si>
    <t xml:space="preserve">NA) BANK OF TEXAS (BOKF                           </t>
  </si>
  <si>
    <t xml:space="preserve">22252698  </t>
  </si>
  <si>
    <t xml:space="preserve">JP MORGAN CHASE BANK - FICA/FED TAX               </t>
  </si>
  <si>
    <t xml:space="preserve">31883187  </t>
  </si>
  <si>
    <t xml:space="preserve">76689368  </t>
  </si>
  <si>
    <t xml:space="preserve">TCG ADMINISTRATORS                                </t>
  </si>
  <si>
    <t xml:space="preserve">76689430  </t>
  </si>
  <si>
    <t xml:space="preserve">TRUIST BANK                                       </t>
  </si>
  <si>
    <t xml:space="preserve">76748603  </t>
  </si>
  <si>
    <t xml:space="preserve">TEGRITY CONTRACTORS INC                           </t>
  </si>
  <si>
    <t xml:space="preserve">76748613  </t>
  </si>
  <si>
    <t xml:space="preserve">GUADALUPE VALLEY ELECTRIC COOP INC                </t>
  </si>
  <si>
    <t xml:space="preserve">76748680  </t>
  </si>
  <si>
    <t xml:space="preserve">E-Z BEL CONSTRUCTION CO                           </t>
  </si>
  <si>
    <t xml:space="preserve">76968702  </t>
  </si>
  <si>
    <t xml:space="preserve">GREATER N B CHAMBER OF COMMERCE                   </t>
  </si>
  <si>
    <t xml:space="preserve">76968772  </t>
  </si>
  <si>
    <t xml:space="preserve">HUMANE SOCIETY OF NEW BRAUNFELS                   </t>
  </si>
  <si>
    <t xml:space="preserve">77028154  </t>
  </si>
  <si>
    <t xml:space="preserve">ENTERPRISE FM TRUST                               </t>
  </si>
  <si>
    <t xml:space="preserve">77247741  </t>
  </si>
  <si>
    <t xml:space="preserve">77249084  </t>
  </si>
  <si>
    <t xml:space="preserve">77253932  </t>
  </si>
  <si>
    <t xml:space="preserve">TEXAS CHILD SUPPORT DISBURSEMENT UNIT             </t>
  </si>
  <si>
    <t xml:space="preserve">77254713  </t>
  </si>
  <si>
    <t xml:space="preserve">MISSIONSQUARE RETIREMENT                          </t>
  </si>
  <si>
    <t xml:space="preserve">77254889  </t>
  </si>
  <si>
    <t xml:space="preserve">T M R S                                           </t>
  </si>
  <si>
    <t xml:space="preserve">77364444  </t>
  </si>
  <si>
    <t xml:space="preserve">BLUE CROSS BLUE SHIELD OF TX                      </t>
  </si>
  <si>
    <t xml:space="preserve">77514603  </t>
  </si>
  <si>
    <t xml:space="preserve">TX STATE COMPTROLLER OF PUBLIC ACCOUNTS           </t>
  </si>
  <si>
    <t xml:space="preserve">77574790  </t>
  </si>
  <si>
    <t xml:space="preserve">LONE STAR PAVING                                  </t>
  </si>
  <si>
    <t xml:space="preserve">77979904  </t>
  </si>
  <si>
    <t xml:space="preserve">STANDARD INSURANCE COMPANY                        </t>
  </si>
  <si>
    <t xml:space="preserve">77980045  </t>
  </si>
  <si>
    <t xml:space="preserve">MUTUAL OF OMAHA INSURANCE COMPANY                 </t>
  </si>
  <si>
    <t xml:space="preserve">77981197  </t>
  </si>
  <si>
    <t xml:space="preserve">77981234  </t>
  </si>
  <si>
    <t xml:space="preserve">78011638  </t>
  </si>
  <si>
    <t xml:space="preserve">78014919  </t>
  </si>
  <si>
    <t xml:space="preserve">78016665  </t>
  </si>
  <si>
    <t xml:space="preserve">84437921  </t>
  </si>
  <si>
    <r>
      <rPr>
        <b/>
        <sz val="10"/>
        <color rgb="FFFFFFFF"/>
        <rFont val="Arial"/>
        <family val="2"/>
      </rPr>
      <t>Hand Written</t>
    </r>
    <r>
      <rPr>
        <b/>
        <sz val="10"/>
        <color rgb="FFFFFFFF"/>
        <rFont val="Arial"/>
        <family val="2"/>
      </rPr>
      <t xml:space="preserve"> - </t>
    </r>
    <r>
      <rPr>
        <b/>
        <sz val="10"/>
        <color rgb="FFFFFFFF"/>
        <rFont val="Arial"/>
        <family val="2"/>
      </rPr>
      <t>Summary</t>
    </r>
  </si>
  <si>
    <t xml:space="preserve">00255693  </t>
  </si>
  <si>
    <t xml:space="preserve">BECKY'S ALTERATIONS                               </t>
  </si>
  <si>
    <t xml:space="preserve">CHK </t>
  </si>
  <si>
    <t xml:space="preserve">00255694  </t>
  </si>
  <si>
    <t xml:space="preserve">CLARION ASSOCIATES LLC                            </t>
  </si>
  <si>
    <t xml:space="preserve">00255695  </t>
  </si>
  <si>
    <t xml:space="preserve">CORE OFFICE INTERIORS                             </t>
  </si>
  <si>
    <t xml:space="preserve">00255696  </t>
  </si>
  <si>
    <t xml:space="preserve">ESP ASSOCIATES INC                                </t>
  </si>
  <si>
    <t xml:space="preserve">00255697  </t>
  </si>
  <si>
    <t xml:space="preserve">HILL INTERNATIONAL INC                            </t>
  </si>
  <si>
    <t xml:space="preserve">00255698  </t>
  </si>
  <si>
    <t xml:space="preserve">INNOVATIVE ACCORDION MUSIC PRODUCTIONS            </t>
  </si>
  <si>
    <t xml:space="preserve">00255699  </t>
  </si>
  <si>
    <t xml:space="preserve">LANGLEY &amp; BANACK INC                              </t>
  </si>
  <si>
    <t xml:space="preserve">00255700  </t>
  </si>
  <si>
    <t xml:space="preserve">LAW OFFICES OF CHARLES S FRIGERIO  PC             </t>
  </si>
  <si>
    <t xml:space="preserve">00255701  </t>
  </si>
  <si>
    <t xml:space="preserve">KEELY MAURY                                       </t>
  </si>
  <si>
    <t xml:space="preserve">00255702  </t>
  </si>
  <si>
    <t xml:space="preserve">ME360 LLC                                         </t>
  </si>
  <si>
    <t xml:space="preserve">00255703  </t>
  </si>
  <si>
    <t xml:space="preserve">PADDLE TX LLC                                     </t>
  </si>
  <si>
    <t xml:space="preserve">00255704  </t>
  </si>
  <si>
    <t xml:space="preserve">RESNICK &amp; LOUIS P.C.                              </t>
  </si>
  <si>
    <t xml:space="preserve">00255705  </t>
  </si>
  <si>
    <t xml:space="preserve">RIOT CREATIVE IMAGING                             </t>
  </si>
  <si>
    <t xml:space="preserve">00255706  </t>
  </si>
  <si>
    <t xml:space="preserve">ROBERTSON ANSCHUTZ SCHNEID CRANE &amp; PARTNERS PLLC  </t>
  </si>
  <si>
    <t xml:space="preserve">00255707  </t>
  </si>
  <si>
    <t xml:space="preserve">RS&amp;H INC                                          </t>
  </si>
  <si>
    <t xml:space="preserve">00255708  </t>
  </si>
  <si>
    <t xml:space="preserve">SISTER BAY FURNITURE                              </t>
  </si>
  <si>
    <t xml:space="preserve">00255709  </t>
  </si>
  <si>
    <t xml:space="preserve">SUNLAND GROUP INC.                                </t>
  </si>
  <si>
    <t xml:space="preserve">00255710  </t>
  </si>
  <si>
    <t xml:space="preserve">SYMBOLARTS LLC                                    </t>
  </si>
  <si>
    <t xml:space="preserve">00255711  </t>
  </si>
  <si>
    <t xml:space="preserve">TERRILL &amp; WALDROP PLLC                            </t>
  </si>
  <si>
    <t xml:space="preserve">00255712  </t>
  </si>
  <si>
    <t xml:space="preserve">TYLER TECHNOLOGIES INC                            </t>
  </si>
  <si>
    <t xml:space="preserve">00255713  </t>
  </si>
  <si>
    <t>IS</t>
  </si>
  <si>
    <t xml:space="preserve">WURSTFEST ASSOCIATION OF NEW BRAUNFELS            </t>
  </si>
  <si>
    <t xml:space="preserve">00255714  </t>
  </si>
  <si>
    <t xml:space="preserve">2NDNATURE SOFTWARE INC                            </t>
  </si>
  <si>
    <t xml:space="preserve">00255715  </t>
  </si>
  <si>
    <t xml:space="preserve">ACOM SOLUTIONS                                    </t>
  </si>
  <si>
    <t xml:space="preserve">00255716  </t>
  </si>
  <si>
    <t xml:space="preserve">MARK ALVAREZ                                      </t>
  </si>
  <si>
    <t xml:space="preserve">00255717  </t>
  </si>
  <si>
    <t xml:space="preserve">AMERICAN ASSN OF AIRPORT EXECUTIVES               </t>
  </si>
  <si>
    <t xml:space="preserve">00255718  </t>
  </si>
  <si>
    <t xml:space="preserve">AMREP MANUFACTURING COMPANY LLC                   </t>
  </si>
  <si>
    <t xml:space="preserve">00255719  </t>
  </si>
  <si>
    <t xml:space="preserve">ANGEL ARMOR LLC                                   </t>
  </si>
  <si>
    <t xml:space="preserve">00255720  </t>
  </si>
  <si>
    <t xml:space="preserve">ASCAP                                             </t>
  </si>
  <si>
    <t xml:space="preserve">00255721  </t>
  </si>
  <si>
    <t xml:space="preserve">AT&amp;T                                              </t>
  </si>
  <si>
    <t xml:space="preserve">00255722  </t>
  </si>
  <si>
    <t xml:space="preserve">AUTOMOTIVE TECHNOLOGY SOLUTIONS LLC               </t>
  </si>
  <si>
    <t xml:space="preserve">00255723  </t>
  </si>
  <si>
    <t xml:space="preserve">AV FUEL CORPORATION                               </t>
  </si>
  <si>
    <t xml:space="preserve">00255724  </t>
  </si>
  <si>
    <t xml:space="preserve">BETHANY BAGNALL                                   </t>
  </si>
  <si>
    <t xml:space="preserve">00255725  </t>
  </si>
  <si>
    <t xml:space="preserve">BAILEY BARK MATERIALS INC                         </t>
  </si>
  <si>
    <t xml:space="preserve">00255726  </t>
  </si>
  <si>
    <t xml:space="preserve">BAKER &amp; TAYLOR BOOKS ACCT# L8432684               </t>
  </si>
  <si>
    <t xml:space="preserve">00255727  </t>
  </si>
  <si>
    <t xml:space="preserve">BASELINE INC                                      </t>
  </si>
  <si>
    <t xml:space="preserve">00255728  </t>
  </si>
  <si>
    <t xml:space="preserve">BLUEBONNET COLLISION CENTER                       </t>
  </si>
  <si>
    <t xml:space="preserve">00255729  </t>
  </si>
  <si>
    <t xml:space="preserve">BRADY INDUSTRIES OF TEXAS LLC                     </t>
  </si>
  <si>
    <t xml:space="preserve">00255730  </t>
  </si>
  <si>
    <t xml:space="preserve">C &amp; S ELECTRIC INC                                </t>
  </si>
  <si>
    <t xml:space="preserve">00255731  </t>
  </si>
  <si>
    <t xml:space="preserve">CARLOS CASTILLO                                   </t>
  </si>
  <si>
    <t xml:space="preserve">00255732  </t>
  </si>
  <si>
    <t xml:space="preserve">TRAVIS CASWELL                                    </t>
  </si>
  <si>
    <t xml:space="preserve">00255733  </t>
  </si>
  <si>
    <t xml:space="preserve">CENTRAL TEXAS CHAPTER GCSAA                       </t>
  </si>
  <si>
    <t xml:space="preserve">00255734  </t>
  </si>
  <si>
    <t xml:space="preserve">INC. CHURCH OF GOD, A WORLDWIDE ASSOCIATION       </t>
  </si>
  <si>
    <t xml:space="preserve">00255735  </t>
  </si>
  <si>
    <t xml:space="preserve">CINTAS CORPORATION 87                             </t>
  </si>
  <si>
    <t xml:space="preserve">00255736  </t>
  </si>
  <si>
    <t xml:space="preserve">00255737  </t>
  </si>
  <si>
    <t xml:space="preserve">CITY WIDE TOWING LLC                              </t>
  </si>
  <si>
    <t xml:space="preserve">00255738  </t>
  </si>
  <si>
    <t xml:space="preserve">COMAL COUNTY TAX OFFICE                           </t>
  </si>
  <si>
    <t xml:space="preserve">00255739  </t>
  </si>
  <si>
    <t xml:space="preserve">DIRK DAVIDEK                                      </t>
  </si>
  <si>
    <t xml:space="preserve">00255740  </t>
  </si>
  <si>
    <t xml:space="preserve">JEFFREY DAVIS                                     </t>
  </si>
  <si>
    <t xml:space="preserve">00255741  </t>
  </si>
  <si>
    <t xml:space="preserve">BRIAN DELGADO                                     </t>
  </si>
  <si>
    <t xml:space="preserve">00255742  </t>
  </si>
  <si>
    <t xml:space="preserve">DETECTACHEM INC                                   </t>
  </si>
  <si>
    <t xml:space="preserve">00255743  </t>
  </si>
  <si>
    <t xml:space="preserve">DYNAMIC BRANDS LLC                                </t>
  </si>
  <si>
    <t xml:space="preserve">00255744  </t>
  </si>
  <si>
    <t xml:space="preserve">ETHAN EBERT                                       </t>
  </si>
  <si>
    <t xml:space="preserve">00255745  </t>
  </si>
  <si>
    <t xml:space="preserve">EPTURA INC                                        </t>
  </si>
  <si>
    <t xml:space="preserve">00255746  </t>
  </si>
  <si>
    <t xml:space="preserve">ERGON ASPHALT &amp; EMULSIONS INC                     </t>
  </si>
  <si>
    <t xml:space="preserve">00255747  </t>
  </si>
  <si>
    <t xml:space="preserve">FEDERAL EXPRESS CORPORATION                       </t>
  </si>
  <si>
    <t xml:space="preserve">00255748  </t>
  </si>
  <si>
    <t xml:space="preserve">GARRY FORD                                        </t>
  </si>
  <si>
    <t xml:space="preserve">00255749  </t>
  </si>
  <si>
    <t xml:space="preserve">GAILS FLAGS &amp; GOLF ACCESSORIES INC                </t>
  </si>
  <si>
    <t xml:space="preserve">00255750  </t>
  </si>
  <si>
    <t xml:space="preserve">GALLS LLC                                         </t>
  </si>
  <si>
    <t xml:space="preserve">00255751  </t>
  </si>
  <si>
    <t xml:space="preserve">THE GOODYEAR TIRE &amp; RUBBER COMPANY                </t>
  </si>
  <si>
    <t xml:space="preserve">00255752  </t>
  </si>
  <si>
    <t xml:space="preserve">GRAINGER                                          </t>
  </si>
  <si>
    <t xml:space="preserve">00255753  </t>
  </si>
  <si>
    <t xml:space="preserve">GT DISTRIBUTORS INC                               </t>
  </si>
  <si>
    <t xml:space="preserve">00255754  </t>
  </si>
  <si>
    <t xml:space="preserve">GUADA COMA MECHANICAL INC                         </t>
  </si>
  <si>
    <t xml:space="preserve">00255755  </t>
  </si>
  <si>
    <t xml:space="preserve">ZACHARY STEPHEN GUIDRY                            </t>
  </si>
  <si>
    <t xml:space="preserve">00255756  </t>
  </si>
  <si>
    <t xml:space="preserve">GULF COAST PAPER COMPANY                          </t>
  </si>
  <si>
    <t xml:space="preserve">00255757  </t>
  </si>
  <si>
    <t xml:space="preserve">HEIL OF TEXAS                                     </t>
  </si>
  <si>
    <t xml:space="preserve">00255758  </t>
  </si>
  <si>
    <t xml:space="preserve">HELENA AGRI-ENTERPRISES LLC                       </t>
  </si>
  <si>
    <t xml:space="preserve">00255759  </t>
  </si>
  <si>
    <t xml:space="preserve">HESSELBEIN TIRE SOUTHWEST                         </t>
  </si>
  <si>
    <t xml:space="preserve">00255760  </t>
  </si>
  <si>
    <t xml:space="preserve">HARRY HOPE                                        </t>
  </si>
  <si>
    <t xml:space="preserve">00255761  </t>
  </si>
  <si>
    <t xml:space="preserve">INDUSTRIAL CHEMICAL SOLUTIONS LLC                 </t>
  </si>
  <si>
    <t xml:space="preserve">00255762  </t>
  </si>
  <si>
    <t xml:space="preserve">KELLER INDUSTRIES                                 </t>
  </si>
  <si>
    <t xml:space="preserve">00255763  </t>
  </si>
  <si>
    <t xml:space="preserve">KIWANIS OF NEW BRAUNFELS                          </t>
  </si>
  <si>
    <t xml:space="preserve">00255764  </t>
  </si>
  <si>
    <t xml:space="preserve">KEVIN H LAWLOR                                    </t>
  </si>
  <si>
    <t xml:space="preserve">00255765  </t>
  </si>
  <si>
    <t xml:space="preserve">LEXISNEXIS RISK SOLUTIONS FL INC                  </t>
  </si>
  <si>
    <t xml:space="preserve">00255766  </t>
  </si>
  <si>
    <t xml:space="preserve">LOU'S GLOVES INC.                                 </t>
  </si>
  <si>
    <t xml:space="preserve">00255767  </t>
  </si>
  <si>
    <t xml:space="preserve">MIRANDA MARTIN                                    </t>
  </si>
  <si>
    <t xml:space="preserve">00255768  </t>
  </si>
  <si>
    <t xml:space="preserve">LADISLAO MARTINEZ                                 </t>
  </si>
  <si>
    <t xml:space="preserve">00255769  </t>
  </si>
  <si>
    <t xml:space="preserve">MCCI LLC                                          </t>
  </si>
  <si>
    <t xml:space="preserve">00255770  </t>
  </si>
  <si>
    <t xml:space="preserve">MID-TEX TURF SUPPLY                               </t>
  </si>
  <si>
    <t xml:space="preserve">00255771  </t>
  </si>
  <si>
    <t xml:space="preserve">JULIE MIKOLAYCZYK                                 </t>
  </si>
  <si>
    <t xml:space="preserve">00255772  </t>
  </si>
  <si>
    <t xml:space="preserve">MISSION GOLF CARS                                 </t>
  </si>
  <si>
    <t xml:space="preserve">00255773  </t>
  </si>
  <si>
    <t xml:space="preserve">SIMON MORA                                        </t>
  </si>
  <si>
    <t xml:space="preserve">00255774  </t>
  </si>
  <si>
    <t xml:space="preserve">NATIONWIDE APPLICATIONS LLC                       </t>
  </si>
  <si>
    <t xml:space="preserve">00255775  </t>
  </si>
  <si>
    <t xml:space="preserve">NEW BRAUNFELS HERALD ZEITUNG                      </t>
  </si>
  <si>
    <t xml:space="preserve">00255776  </t>
  </si>
  <si>
    <t xml:space="preserve">00255777  </t>
  </si>
  <si>
    <t xml:space="preserve">AMY NILES                                         </t>
  </si>
  <si>
    <t xml:space="preserve">00255778  </t>
  </si>
  <si>
    <t xml:space="preserve">OFFICE OF ATTORNEY GENERAL - TEXAS                </t>
  </si>
  <si>
    <t xml:space="preserve">00255779  </t>
  </si>
  <si>
    <t xml:space="preserve">BRIAN ONOFRE                                      </t>
  </si>
  <si>
    <t xml:space="preserve">00255780  </t>
  </si>
  <si>
    <t xml:space="preserve">OVERDRIVE INC                                     </t>
  </si>
  <si>
    <t xml:space="preserve">00255781  </t>
  </si>
  <si>
    <t xml:space="preserve">POLICE SHERIFFS PRESS INC                         </t>
  </si>
  <si>
    <t xml:space="preserve">00255782  </t>
  </si>
  <si>
    <t xml:space="preserve">PROGRESSIVE COMMERCIAL AQUATICS INC               </t>
  </si>
  <si>
    <t xml:space="preserve">00255783  </t>
  </si>
  <si>
    <t xml:space="preserve">QUADIENT FINANCE USA INC                          </t>
  </si>
  <si>
    <t xml:space="preserve">00255784  </t>
  </si>
  <si>
    <t xml:space="preserve">SCOTT RIFE                                        </t>
  </si>
  <si>
    <t xml:space="preserve">00255785  </t>
  </si>
  <si>
    <t xml:space="preserve">JUSTIN ROGERS                                     </t>
  </si>
  <si>
    <t xml:space="preserve">00255786  </t>
  </si>
  <si>
    <t xml:space="preserve">KATHERINE ROY                                     </t>
  </si>
  <si>
    <t xml:space="preserve">00255787  </t>
  </si>
  <si>
    <t xml:space="preserve">SCHOLASTIC INC                                    </t>
  </si>
  <si>
    <t xml:space="preserve">00255788  </t>
  </si>
  <si>
    <t xml:space="preserve">SEGUIN DIESEL TRUCK SERVICE INC                   </t>
  </si>
  <si>
    <t xml:space="preserve">00255789  </t>
  </si>
  <si>
    <t xml:space="preserve">SOUTHERN COMPUTER WAREHOUSE INC                   </t>
  </si>
  <si>
    <t xml:space="preserve">00255790  </t>
  </si>
  <si>
    <t xml:space="preserve">SOUTHWEST LEADERSHIP RESOURCES LLC                </t>
  </si>
  <si>
    <t xml:space="preserve">00255791  </t>
  </si>
  <si>
    <t xml:space="preserve">LAWRENCE SPRADLEY                                 </t>
  </si>
  <si>
    <t xml:space="preserve">00255792  </t>
  </si>
  <si>
    <t xml:space="preserve">STANARD &amp; ASSOCIATES INC                          </t>
  </si>
  <si>
    <t xml:space="preserve">00255793  </t>
  </si>
  <si>
    <t xml:space="preserve">WILLIAM STRIPLING                                 </t>
  </si>
  <si>
    <t xml:space="preserve">00255794  </t>
  </si>
  <si>
    <t xml:space="preserve">TEXAS PACK AND LOAD                               </t>
  </si>
  <si>
    <t xml:space="preserve">00255795  </t>
  </si>
  <si>
    <t xml:space="preserve">TEXAS POLICE TRAINERS LLC                         </t>
  </si>
  <si>
    <t xml:space="preserve">00255796  </t>
  </si>
  <si>
    <t xml:space="preserve">TITLEIST                                          </t>
  </si>
  <si>
    <t xml:space="preserve">00255797  </t>
  </si>
  <si>
    <t xml:space="preserve">TRI-COUNTY GRAVESITE MAINTENANCE                  </t>
  </si>
  <si>
    <t xml:space="preserve">00255798  </t>
  </si>
  <si>
    <t xml:space="preserve">TX COMMISSION ON ENVIRONMENTAL QUALITY            </t>
  </si>
  <si>
    <t xml:space="preserve">00255799  </t>
  </si>
  <si>
    <t xml:space="preserve">TX DEPARTMENT OF LICENSING AND REGULATION         </t>
  </si>
  <si>
    <t xml:space="preserve">00255800  </t>
  </si>
  <si>
    <t xml:space="preserve">TX DEPARTMENT OF MOTOR VEHICLES                   </t>
  </si>
  <si>
    <t xml:space="preserve">00255801  </t>
  </si>
  <si>
    <t xml:space="preserve">00255802  </t>
  </si>
  <si>
    <t xml:space="preserve">ULINE INC                                         </t>
  </si>
  <si>
    <t xml:space="preserve">00255803  </t>
  </si>
  <si>
    <t xml:space="preserve">UNITED AG &amp; TURF                                  </t>
  </si>
  <si>
    <t xml:space="preserve">00255804  </t>
  </si>
  <si>
    <t xml:space="preserve">VESTIS SERVICES LLC                               </t>
  </si>
  <si>
    <t xml:space="preserve">00255805  </t>
  </si>
  <si>
    <t xml:space="preserve">WASTE MANAGEMENT #33221-03004                     </t>
  </si>
  <si>
    <t xml:space="preserve">00255806  </t>
  </si>
  <si>
    <t xml:space="preserve">WESTERN STATES FIRE PROTECTION                    </t>
  </si>
  <si>
    <t xml:space="preserve">00255807  </t>
  </si>
  <si>
    <t xml:space="preserve">KYLE ANDREW WHITE                                 </t>
  </si>
  <si>
    <t xml:space="preserve">00255808  </t>
  </si>
  <si>
    <t>RV</t>
  </si>
  <si>
    <t xml:space="preserve">EMILY WIELAND                                     </t>
  </si>
  <si>
    <t xml:space="preserve">00255809  </t>
  </si>
  <si>
    <t xml:space="preserve">PARKMOBILE LLC                                    </t>
  </si>
  <si>
    <t xml:space="preserve">00255810  </t>
  </si>
  <si>
    <t xml:space="preserve">2 RIVERS TECHNICAL SERVICES                       </t>
  </si>
  <si>
    <t xml:space="preserve">00255811  </t>
  </si>
  <si>
    <t xml:space="preserve">CHRISTINA AMARO                                   </t>
  </si>
  <si>
    <t xml:space="preserve">00255812  </t>
  </si>
  <si>
    <t xml:space="preserve">00255813  </t>
  </si>
  <si>
    <t xml:space="preserve">AP FOOD SALES                                     </t>
  </si>
  <si>
    <t xml:space="preserve">00255814  </t>
  </si>
  <si>
    <t xml:space="preserve">ARMSTRONG FORENSIC LABORATORY INC                 </t>
  </si>
  <si>
    <t xml:space="preserve">00255815  </t>
  </si>
  <si>
    <t xml:space="preserve">00255816  </t>
  </si>
  <si>
    <t xml:space="preserve">AVERY OIL COMPANY                                 </t>
  </si>
  <si>
    <t xml:space="preserve">00255817  </t>
  </si>
  <si>
    <t xml:space="preserve">ZACH BALLARD                                      </t>
  </si>
  <si>
    <t xml:space="preserve">00255818  </t>
  </si>
  <si>
    <t xml:space="preserve">BB INSPECTION SERVICES LLC                        </t>
  </si>
  <si>
    <t xml:space="preserve">00255819  </t>
  </si>
  <si>
    <t xml:space="preserve">BEASLEY TIRE SERVICE-HOUSTON                      </t>
  </si>
  <si>
    <t xml:space="preserve">00255820  </t>
  </si>
  <si>
    <t xml:space="preserve">BEST DEAL TIRE &amp; SERVICE                          </t>
  </si>
  <si>
    <t xml:space="preserve">00255821  </t>
  </si>
  <si>
    <t xml:space="preserve">BIG JOHN SITE SERVICES                            </t>
  </si>
  <si>
    <t xml:space="preserve">00255822  </t>
  </si>
  <si>
    <t xml:space="preserve">ELIZABETH ANN BIGGERS                             </t>
  </si>
  <si>
    <t xml:space="preserve">00255823  </t>
  </si>
  <si>
    <t xml:space="preserve">BLUEBONNET MOTORS INC                             </t>
  </si>
  <si>
    <t xml:space="preserve">00255824  </t>
  </si>
  <si>
    <t xml:space="preserve">CHRISTOPHER BOGGS                                 </t>
  </si>
  <si>
    <t xml:space="preserve">00255825  </t>
  </si>
  <si>
    <t xml:space="preserve">BRAUNTEX MATERIALS INC                            </t>
  </si>
  <si>
    <t xml:space="preserve">00255826  </t>
  </si>
  <si>
    <t xml:space="preserve">MARSHA CAROLYN CABALLERO                          </t>
  </si>
  <si>
    <t xml:space="preserve">00255827  </t>
  </si>
  <si>
    <t xml:space="preserve">CALLAWAY GOLF SALES CO                            </t>
  </si>
  <si>
    <t xml:space="preserve">00255828  </t>
  </si>
  <si>
    <t xml:space="preserve">CANTEEN VENDING                                   </t>
  </si>
  <si>
    <t xml:space="preserve">00255829  </t>
  </si>
  <si>
    <t xml:space="preserve">PETER CAROLLO                                     </t>
  </si>
  <si>
    <t xml:space="preserve">00255830  </t>
  </si>
  <si>
    <t xml:space="preserve">JUANITA CASTILLO                                  </t>
  </si>
  <si>
    <t xml:space="preserve">00255831  </t>
  </si>
  <si>
    <t xml:space="preserve">KEVIN CECIL                                       </t>
  </si>
  <si>
    <t xml:space="preserve">00255832  </t>
  </si>
  <si>
    <t xml:space="preserve">CENTERPOINT ENERGY                                </t>
  </si>
  <si>
    <t xml:space="preserve">00255833  </t>
  </si>
  <si>
    <t xml:space="preserve">00255834  </t>
  </si>
  <si>
    <t xml:space="preserve">00255835  </t>
  </si>
  <si>
    <t xml:space="preserve">00255836  </t>
  </si>
  <si>
    <t xml:space="preserve">00255837  </t>
  </si>
  <si>
    <t xml:space="preserve">00255838  </t>
  </si>
  <si>
    <t xml:space="preserve">00255839  </t>
  </si>
  <si>
    <t xml:space="preserve">00255840  </t>
  </si>
  <si>
    <t xml:space="preserve">00255841  </t>
  </si>
  <si>
    <t xml:space="preserve">CF CAR WASH CARMEL VILLAGE LLC                    </t>
  </si>
  <si>
    <t xml:space="preserve">00255842  </t>
  </si>
  <si>
    <t xml:space="preserve">CINGL TELECOMMUNICATIONS LLC                      </t>
  </si>
  <si>
    <t xml:space="preserve">00255843  </t>
  </si>
  <si>
    <t xml:space="preserve">00255844  </t>
  </si>
  <si>
    <t xml:space="preserve">00255845  </t>
  </si>
  <si>
    <t xml:space="preserve">CINTAS FIRE PROTECTION                            </t>
  </si>
  <si>
    <t xml:space="preserve">00255846  </t>
  </si>
  <si>
    <t xml:space="preserve">LISA COLE                                         </t>
  </si>
  <si>
    <t xml:space="preserve">00255847  </t>
  </si>
  <si>
    <t xml:space="preserve">COMMERCIAL SWIM MANAGEMENT LLC                    </t>
  </si>
  <si>
    <t xml:space="preserve">00255848  </t>
  </si>
  <si>
    <t xml:space="preserve">CURRENT BUSINESS TECHNOLOGIES INC                 </t>
  </si>
  <si>
    <t xml:space="preserve">00255849  </t>
  </si>
  <si>
    <t xml:space="preserve">MARIA G DAVIDA                                    </t>
  </si>
  <si>
    <t xml:space="preserve">00255850  </t>
  </si>
  <si>
    <t xml:space="preserve">CHELSEA DISCHINGER                                </t>
  </si>
  <si>
    <t xml:space="preserve">00255851  </t>
  </si>
  <si>
    <t xml:space="preserve">ENVISIONWARE INC                                  </t>
  </si>
  <si>
    <t xml:space="preserve">00255852  </t>
  </si>
  <si>
    <t xml:space="preserve">EXPERT FLOORING SERVICES INC                      </t>
  </si>
  <si>
    <t xml:space="preserve">00255853  </t>
  </si>
  <si>
    <t xml:space="preserve">FASTEST LABS OF NEW BRAUNFELS                     </t>
  </si>
  <si>
    <t xml:space="preserve">00255854  </t>
  </si>
  <si>
    <t xml:space="preserve">00255855  </t>
  </si>
  <si>
    <t xml:space="preserve">TIMOTHY JOHN FISHER                               </t>
  </si>
  <si>
    <t xml:space="preserve">00255856  </t>
  </si>
  <si>
    <t xml:space="preserve">SUZANNE FLAGG                                     </t>
  </si>
  <si>
    <t xml:space="preserve">00255857  </t>
  </si>
  <si>
    <t xml:space="preserve">ENRIQUE FLORES                                    </t>
  </si>
  <si>
    <t xml:space="preserve">00255858  </t>
  </si>
  <si>
    <t xml:space="preserve">GARRETT FLORES                                    </t>
  </si>
  <si>
    <t xml:space="preserve">00255859  </t>
  </si>
  <si>
    <t xml:space="preserve">WILBERT FREEMAN                                   </t>
  </si>
  <si>
    <t xml:space="preserve">00255860  </t>
  </si>
  <si>
    <t xml:space="preserve">FUELMAN                                           </t>
  </si>
  <si>
    <t xml:space="preserve">00255862  </t>
  </si>
  <si>
    <t xml:space="preserve">00255863  </t>
  </si>
  <si>
    <t xml:space="preserve">HALEY GARZA                                       </t>
  </si>
  <si>
    <t xml:space="preserve">00255864  </t>
  </si>
  <si>
    <t xml:space="preserve">GLASSHOPPERS AUTO GLASS                           </t>
  </si>
  <si>
    <t xml:space="preserve">00255865  </t>
  </si>
  <si>
    <t xml:space="preserve">JOHN GONZALEZ JR                                  </t>
  </si>
  <si>
    <t xml:space="preserve">00255866  </t>
  </si>
  <si>
    <t xml:space="preserve">ALBERTO GONZALEZ                                  </t>
  </si>
  <si>
    <t xml:space="preserve">00255867  </t>
  </si>
  <si>
    <t xml:space="preserve">00255868  </t>
  </si>
  <si>
    <t xml:space="preserve">RICHARD J GUTIERREZ                               </t>
  </si>
  <si>
    <t xml:space="preserve">00255869  </t>
  </si>
  <si>
    <t xml:space="preserve">DAVID HERZIG                                      </t>
  </si>
  <si>
    <t xml:space="preserve">00255870  </t>
  </si>
  <si>
    <t xml:space="preserve">HIGH SIERRA PORTABLE TOILET CO INC                </t>
  </si>
  <si>
    <t xml:space="preserve">00255871  </t>
  </si>
  <si>
    <t xml:space="preserve">IMAGES OF TEXAS                                   </t>
  </si>
  <si>
    <t xml:space="preserve">00255872  </t>
  </si>
  <si>
    <t xml:space="preserve">INTRUDER ALERT SYSTEMS OF SAN ANTONIO INC.        </t>
  </si>
  <si>
    <t xml:space="preserve">00255873  </t>
  </si>
  <si>
    <t xml:space="preserve">ROBERT KENNEDY                                    </t>
  </si>
  <si>
    <t xml:space="preserve">00255874  </t>
  </si>
  <si>
    <t xml:space="preserve">CHAD KOEHLER                                      </t>
  </si>
  <si>
    <t xml:space="preserve">00255875  </t>
  </si>
  <si>
    <t xml:space="preserve">KRIEWALDT LAWN &amp; TREE CARE INC                    </t>
  </si>
  <si>
    <t xml:space="preserve">00255876  </t>
  </si>
  <si>
    <t xml:space="preserve">ANTHONY JOSEPH LA SALLE                           </t>
  </si>
  <si>
    <t xml:space="preserve">00255877  </t>
  </si>
  <si>
    <t xml:space="preserve">ADOLFO LEAL                                       </t>
  </si>
  <si>
    <t xml:space="preserve">00255878  </t>
  </si>
  <si>
    <t xml:space="preserve">YESENIA LEAL                                      </t>
  </si>
  <si>
    <t xml:space="preserve">00255879  </t>
  </si>
  <si>
    <t xml:space="preserve">LUCAS COLOR CARD                                  </t>
  </si>
  <si>
    <t xml:space="preserve">00255880  </t>
  </si>
  <si>
    <t xml:space="preserve">MAINTENANCE MANAGEMENT OF SAN MARCOS              </t>
  </si>
  <si>
    <t xml:space="preserve">00255881  </t>
  </si>
  <si>
    <t xml:space="preserve">BRADLEY MARSCHALL                                 </t>
  </si>
  <si>
    <t xml:space="preserve">00255882  </t>
  </si>
  <si>
    <t xml:space="preserve">00255883  </t>
  </si>
  <si>
    <t xml:space="preserve">ZACHARY MENSER                                    </t>
  </si>
  <si>
    <t xml:space="preserve">00255884  </t>
  </si>
  <si>
    <t xml:space="preserve">00255885  </t>
  </si>
  <si>
    <t xml:space="preserve">MOD ARMORY LLC                                    </t>
  </si>
  <si>
    <t xml:space="preserve">00255886  </t>
  </si>
  <si>
    <t xml:space="preserve">MONITOR PEST CONTROL LLC                          </t>
  </si>
  <si>
    <t xml:space="preserve">00255887  </t>
  </si>
  <si>
    <t xml:space="preserve">JOSE MORALES                                      </t>
  </si>
  <si>
    <t xml:space="preserve">00255888  </t>
  </si>
  <si>
    <t xml:space="preserve">BARRY M NEEDLE                                    </t>
  </si>
  <si>
    <t xml:space="preserve">00255889  </t>
  </si>
  <si>
    <t xml:space="preserve">NEW BRAUNFELS CHURCH OF THE NAZARENE              </t>
  </si>
  <si>
    <t xml:space="preserve">00255890  </t>
  </si>
  <si>
    <t xml:space="preserve">00255891  </t>
  </si>
  <si>
    <t xml:space="preserve">NEW BRAUNFELS POLICE OFFICERS ASSOC               </t>
  </si>
  <si>
    <t xml:space="preserve">00255892  </t>
  </si>
  <si>
    <t xml:space="preserve">NEW BRAUNFELS PROFESSIONAL FIREFIGHTERS           </t>
  </si>
  <si>
    <t xml:space="preserve">00255893  </t>
  </si>
  <si>
    <t xml:space="preserve">NEW BRAUNFELS UTILITIES                           </t>
  </si>
  <si>
    <t xml:space="preserve">00255894  </t>
  </si>
  <si>
    <t xml:space="preserve">00255895  </t>
  </si>
  <si>
    <t xml:space="preserve">JESSICA NICOLLS                                   </t>
  </si>
  <si>
    <t xml:space="preserve">00255896  </t>
  </si>
  <si>
    <t xml:space="preserve">OCLC INC                                          </t>
  </si>
  <si>
    <t xml:space="preserve">00255897  </t>
  </si>
  <si>
    <t xml:space="preserve">AUSTIN OGLE                                       </t>
  </si>
  <si>
    <t xml:space="preserve">00255898  </t>
  </si>
  <si>
    <t xml:space="preserve">TAMMY OLIVER                                      </t>
  </si>
  <si>
    <t xml:space="preserve">00255899  </t>
  </si>
  <si>
    <t xml:space="preserve">INC. PAPER WIZARD                                 </t>
  </si>
  <si>
    <t xml:space="preserve">00255900  </t>
  </si>
  <si>
    <t xml:space="preserve">EUGENE PEREZ                                      </t>
  </si>
  <si>
    <t xml:space="preserve">00255901  </t>
  </si>
  <si>
    <t xml:space="preserve">POLLOCK INVESTMENTS INC                           </t>
  </si>
  <si>
    <t xml:space="preserve">00255902  </t>
  </si>
  <si>
    <t xml:space="preserve">PUMP MECHANICAL TECHNICAL SERVICES LLC            </t>
  </si>
  <si>
    <t xml:space="preserve">00255903  </t>
  </si>
  <si>
    <t xml:space="preserve">RELENTLESS LLC DBA DESERT SNOW                    </t>
  </si>
  <si>
    <t xml:space="preserve">00255904  </t>
  </si>
  <si>
    <t xml:space="preserve">AURELIA REYNA                                     </t>
  </si>
  <si>
    <t xml:space="preserve">00255905  </t>
  </si>
  <si>
    <t xml:space="preserve">CAROL RIVERO                                      </t>
  </si>
  <si>
    <t xml:space="preserve">00255906  </t>
  </si>
  <si>
    <t xml:space="preserve">ANNA SHEA ROMERO                                  </t>
  </si>
  <si>
    <t xml:space="preserve">00255907  </t>
  </si>
  <si>
    <t xml:space="preserve">VALERIE JANE RYAN                                 </t>
  </si>
  <si>
    <t xml:space="preserve">00255908  </t>
  </si>
  <si>
    <t xml:space="preserve">JULIE SITTON                                      </t>
  </si>
  <si>
    <t xml:space="preserve">00255909  </t>
  </si>
  <si>
    <t xml:space="preserve">SULLIVAN CONTRACTING SERVICES                     </t>
  </si>
  <si>
    <t xml:space="preserve">00255910  </t>
  </si>
  <si>
    <t xml:space="preserve">THYSSENKRUPP ELEVATOR CORPORATION                 </t>
  </si>
  <si>
    <t xml:space="preserve">00255911  </t>
  </si>
  <si>
    <t xml:space="preserve">00255912  </t>
  </si>
  <si>
    <t xml:space="preserve">TRAIL OF BREADCRUMBS                              </t>
  </si>
  <si>
    <t xml:space="preserve">00255913  </t>
  </si>
  <si>
    <t xml:space="preserve">TX MUNICIPAL POLICE ASSOCIATION                   </t>
  </si>
  <si>
    <t xml:space="preserve">00255914  </t>
  </si>
  <si>
    <t xml:space="preserve">UNITED LABORATORIES                               </t>
  </si>
  <si>
    <t xml:space="preserve">00255915  </t>
  </si>
  <si>
    <t xml:space="preserve">UNITED RENTALS (NORTH AMERICA) INC                </t>
  </si>
  <si>
    <t xml:space="preserve">00255916  </t>
  </si>
  <si>
    <t xml:space="preserve">UNITED WAY OF COMAL COUNTY                        </t>
  </si>
  <si>
    <t xml:space="preserve">00255917  </t>
  </si>
  <si>
    <t xml:space="preserve">VALMARK CHEVROLET                                 </t>
  </si>
  <si>
    <t xml:space="preserve">00255918  </t>
  </si>
  <si>
    <t xml:space="preserve">00255919  </t>
  </si>
  <si>
    <t xml:space="preserve">WALKER CONSULTANTS INC                            </t>
  </si>
  <si>
    <t xml:space="preserve">00255920  </t>
  </si>
  <si>
    <t xml:space="preserve">WASTE MANAGEMENT #33219-63005                     </t>
  </si>
  <si>
    <t xml:space="preserve">00255921  </t>
  </si>
  <si>
    <t xml:space="preserve">WORLD BOOK INC                                    </t>
  </si>
  <si>
    <t xml:space="preserve">00255922  </t>
  </si>
  <si>
    <t xml:space="preserve">ALAMO AREA COUNCIL OF GOVERNMENTS                 </t>
  </si>
  <si>
    <t xml:space="preserve">00255923  </t>
  </si>
  <si>
    <t xml:space="preserve">ALAMO CHAPTER OF THE INTERNATIONAL CODE COUNCIL   </t>
  </si>
  <si>
    <t xml:space="preserve">00255924  </t>
  </si>
  <si>
    <t xml:space="preserve">ALTERNATIVE TRANSPORT SOLUTIONS LLC               </t>
  </si>
  <si>
    <t xml:space="preserve">00255925  </t>
  </si>
  <si>
    <t xml:space="preserve">00255926  </t>
  </si>
  <si>
    <t xml:space="preserve">00255927  </t>
  </si>
  <si>
    <t xml:space="preserve">00255928  </t>
  </si>
  <si>
    <t xml:space="preserve">00255929  </t>
  </si>
  <si>
    <t xml:space="preserve">00255930  </t>
  </si>
  <si>
    <t xml:space="preserve">00255931  </t>
  </si>
  <si>
    <t xml:space="preserve">ATLAS ENVIRONMENTAL                               </t>
  </si>
  <si>
    <t xml:space="preserve">00255932  </t>
  </si>
  <si>
    <t xml:space="preserve">00255933  </t>
  </si>
  <si>
    <t xml:space="preserve">00255934  </t>
  </si>
  <si>
    <t xml:space="preserve">00255935  </t>
  </si>
  <si>
    <t xml:space="preserve">BIO-WEST INC                                      </t>
  </si>
  <si>
    <t xml:space="preserve">00255936  </t>
  </si>
  <si>
    <t xml:space="preserve">ERIC BORCHERS                                     </t>
  </si>
  <si>
    <t xml:space="preserve">00255937  </t>
  </si>
  <si>
    <t xml:space="preserve">00255938  </t>
  </si>
  <si>
    <t xml:space="preserve">BROWN &amp; HOFMEISTER LLP                            </t>
  </si>
  <si>
    <t xml:space="preserve">00255939  </t>
  </si>
  <si>
    <t xml:space="preserve">C.A. SHORT COMPANY                                </t>
  </si>
  <si>
    <t xml:space="preserve">00255940  </t>
  </si>
  <si>
    <t xml:space="preserve">ASHLEY CAMMACK                                    </t>
  </si>
  <si>
    <t xml:space="preserve">00255941  </t>
  </si>
  <si>
    <t xml:space="preserve">00255942  </t>
  </si>
  <si>
    <t xml:space="preserve">00255943  </t>
  </si>
  <si>
    <t xml:space="preserve">00255944  </t>
  </si>
  <si>
    <t xml:space="preserve">CHAPMAN REFRIGERATION INC                         </t>
  </si>
  <si>
    <t xml:space="preserve">00255945  </t>
  </si>
  <si>
    <t xml:space="preserve">00255946  </t>
  </si>
  <si>
    <t xml:space="preserve">COMAL COUNTY PUBLIC HEALTH OFFICE                 </t>
  </si>
  <si>
    <t xml:space="preserve">00255947  </t>
  </si>
  <si>
    <t xml:space="preserve">CULPEPPER PLUMBING SERVICE INC                    </t>
  </si>
  <si>
    <t xml:space="preserve">00255948  </t>
  </si>
  <si>
    <t xml:space="preserve">00255949  </t>
  </si>
  <si>
    <t xml:space="preserve">DR HORTON HOMES                                   </t>
  </si>
  <si>
    <t xml:space="preserve">00255950  </t>
  </si>
  <si>
    <t xml:space="preserve">ESRI INC                                          </t>
  </si>
  <si>
    <t xml:space="preserve">00255951  </t>
  </si>
  <si>
    <t xml:space="preserve">00255952  </t>
  </si>
  <si>
    <t xml:space="preserve">TYLER FAIRCHILD                                   </t>
  </si>
  <si>
    <t xml:space="preserve">00255953  </t>
  </si>
  <si>
    <t xml:space="preserve">FITNESS MACHINE TECHNICIANS OF TEXAS              </t>
  </si>
  <si>
    <t xml:space="preserve">00255954  </t>
  </si>
  <si>
    <t xml:space="preserve">FREEDOM FOREVER LLC                               </t>
  </si>
  <si>
    <t xml:space="preserve">00255955  </t>
  </si>
  <si>
    <t xml:space="preserve">00255956  </t>
  </si>
  <si>
    <t xml:space="preserve">00255957  </t>
  </si>
  <si>
    <t xml:space="preserve">IDA MICHELLE GOMEZ                                </t>
  </si>
  <si>
    <t xml:space="preserve">00255958  </t>
  </si>
  <si>
    <t xml:space="preserve">00255959  </t>
  </si>
  <si>
    <t xml:space="preserve">GREEN ELECTRIC                                    </t>
  </si>
  <si>
    <t xml:space="preserve">00255960  </t>
  </si>
  <si>
    <t xml:space="preserve">JASON GROHMAN                                     </t>
  </si>
  <si>
    <t xml:space="preserve">00255961  </t>
  </si>
  <si>
    <t xml:space="preserve">GRUENE SHREDDING LLC                              </t>
  </si>
  <si>
    <t xml:space="preserve">00255962  </t>
  </si>
  <si>
    <t xml:space="preserve">00255963  </t>
  </si>
  <si>
    <t xml:space="preserve">00255964  </t>
  </si>
  <si>
    <t xml:space="preserve">BEN HICKMAN                                       </t>
  </si>
  <si>
    <t xml:space="preserve">00255965  </t>
  </si>
  <si>
    <t xml:space="preserve">HUB INTERNATIONAL                                 </t>
  </si>
  <si>
    <t xml:space="preserve">00255966  </t>
  </si>
  <si>
    <t xml:space="preserve">IHEARTMEDIA ENTERTAINMENT INC                     </t>
  </si>
  <si>
    <t xml:space="preserve">00255967  </t>
  </si>
  <si>
    <t xml:space="preserve">INLAND TRUCK PARTS COMPANY                        </t>
  </si>
  <si>
    <t xml:space="preserve">00255968  </t>
  </si>
  <si>
    <t xml:space="preserve">ION DEVELOPER LLC                                 </t>
  </si>
  <si>
    <t xml:space="preserve">00255969  </t>
  </si>
  <si>
    <t xml:space="preserve">J.R. HYDRAULICS                                   </t>
  </si>
  <si>
    <t xml:space="preserve">00255970  </t>
  </si>
  <si>
    <t xml:space="preserve">JBD ENTERPRISES                                   </t>
  </si>
  <si>
    <t xml:space="preserve">00255971  </t>
  </si>
  <si>
    <t xml:space="preserve">JOEL JOHNSON                                      </t>
  </si>
  <si>
    <t xml:space="preserve">00255972  </t>
  </si>
  <si>
    <t xml:space="preserve">K FRIESE &amp; ASSOCIATES INC                         </t>
  </si>
  <si>
    <t xml:space="preserve">00255973  </t>
  </si>
  <si>
    <t xml:space="preserve">KEITH WING CUSTOM BUILDERS                        </t>
  </si>
  <si>
    <t xml:space="preserve">00255974  </t>
  </si>
  <si>
    <t xml:space="preserve">L &amp; L SEPTIC &amp; GREASE TRAP CLEANING               </t>
  </si>
  <si>
    <t xml:space="preserve">00255975  </t>
  </si>
  <si>
    <t xml:space="preserve">LANDSCAPE COMMANDER LLC                           </t>
  </si>
  <si>
    <t xml:space="preserve">00255976  </t>
  </si>
  <si>
    <t xml:space="preserve">LANGUAGE LINE SERVICES INC                        </t>
  </si>
  <si>
    <t xml:space="preserve">00255977  </t>
  </si>
  <si>
    <t xml:space="preserve">LEADSONLINE LLC                                   </t>
  </si>
  <si>
    <t xml:space="preserve">00255978  </t>
  </si>
  <si>
    <t xml:space="preserve">TYLER LEWIS                                       </t>
  </si>
  <si>
    <t xml:space="preserve">00255979  </t>
  </si>
  <si>
    <t xml:space="preserve">00255980  </t>
  </si>
  <si>
    <t xml:space="preserve">LOWER COLORADO RIVER AUTHORITY                    </t>
  </si>
  <si>
    <t xml:space="preserve">00255981  </t>
  </si>
  <si>
    <t xml:space="preserve">M &amp; S ENGINEERING LLC                             </t>
  </si>
  <si>
    <t xml:space="preserve">00255982  </t>
  </si>
  <si>
    <t xml:space="preserve">MCCREARY  VESELKA  BRAGG &amp; ALLEN                  </t>
  </si>
  <si>
    <t xml:space="preserve">00255983  </t>
  </si>
  <si>
    <t xml:space="preserve">MID-TEXAS SYMPHONY SOCIETY INC                    </t>
  </si>
  <si>
    <t xml:space="preserve">00255984  </t>
  </si>
  <si>
    <t xml:space="preserve">JORGE MOYA                                        </t>
  </si>
  <si>
    <t xml:space="preserve">00255985  </t>
  </si>
  <si>
    <t xml:space="preserve">NEW BRAUNFELS PERFORMING ARTS                     </t>
  </si>
  <si>
    <t xml:space="preserve">00255986  </t>
  </si>
  <si>
    <t xml:space="preserve">NATHAN OJEDA                                      </t>
  </si>
  <si>
    <t xml:space="preserve">00255987  </t>
  </si>
  <si>
    <t xml:space="preserve">ESTELLA MAGANA OLIVAS                             </t>
  </si>
  <si>
    <t xml:space="preserve">00255988  </t>
  </si>
  <si>
    <t xml:space="preserve">OTT PLUMBING CO INC                               </t>
  </si>
  <si>
    <t xml:space="preserve">00255989  </t>
  </si>
  <si>
    <t xml:space="preserve">PING INCORPORATED                                 </t>
  </si>
  <si>
    <t xml:space="preserve">00255990  </t>
  </si>
  <si>
    <t xml:space="preserve">PRISTINE TEXAS RIVERS INC                         </t>
  </si>
  <si>
    <t xml:space="preserve">00255991  </t>
  </si>
  <si>
    <t xml:space="preserve">00255992  </t>
  </si>
  <si>
    <t xml:space="preserve">QUADIENT LEASING USA INC                          </t>
  </si>
  <si>
    <t xml:space="preserve">00255993  </t>
  </si>
  <si>
    <t xml:space="preserve">RELENTLESS COOLING &amp; HEATING LLC                  </t>
  </si>
  <si>
    <t xml:space="preserve">00255994  </t>
  </si>
  <si>
    <t xml:space="preserve">RENT FUN LLC                                      </t>
  </si>
  <si>
    <t xml:space="preserve">00255995  </t>
  </si>
  <si>
    <t xml:space="preserve">REVELYST SALES LLC                                </t>
  </si>
  <si>
    <t xml:space="preserve">00255996  </t>
  </si>
  <si>
    <t xml:space="preserve">00255997  </t>
  </si>
  <si>
    <t xml:space="preserve">SAFESITE INC                                      </t>
  </si>
  <si>
    <t xml:space="preserve">00255998  </t>
  </si>
  <si>
    <t xml:space="preserve">SINGLETON ASSOCIATES PA                           </t>
  </si>
  <si>
    <t xml:space="preserve">00255999  </t>
  </si>
  <si>
    <t xml:space="preserve">SPECTRUM BUSINESS                                 </t>
  </si>
  <si>
    <t xml:space="preserve">00256000  </t>
  </si>
  <si>
    <t xml:space="preserve">00256001  </t>
  </si>
  <si>
    <t xml:space="preserve">00256002  </t>
  </si>
  <si>
    <t xml:space="preserve">00256003  </t>
  </si>
  <si>
    <t xml:space="preserve">00256004  </t>
  </si>
  <si>
    <t xml:space="preserve">00256005  </t>
  </si>
  <si>
    <t xml:space="preserve">00256006  </t>
  </si>
  <si>
    <t xml:space="preserve">00256007  </t>
  </si>
  <si>
    <t xml:space="preserve">00256008  </t>
  </si>
  <si>
    <t xml:space="preserve">STRYKER SALES CORPORATION                         </t>
  </si>
  <si>
    <t xml:space="preserve">00256009  </t>
  </si>
  <si>
    <t xml:space="preserve">00256010  </t>
  </si>
  <si>
    <t xml:space="preserve">TAYLOR HEALTHCARE PRODUCTS INC                    </t>
  </si>
  <si>
    <t xml:space="preserve">00256011  </t>
  </si>
  <si>
    <t xml:space="preserve">TAYLORMADE GOLF COMPANY INC                       </t>
  </si>
  <si>
    <t xml:space="preserve">00256012  </t>
  </si>
  <si>
    <t xml:space="preserve">TEJAS ANESTHESIA PA                               </t>
  </si>
  <si>
    <t xml:space="preserve">00256013  </t>
  </si>
  <si>
    <t xml:space="preserve">TEXAS DECON LLC                                   </t>
  </si>
  <si>
    <t xml:space="preserve">00256014  </t>
  </si>
  <si>
    <t xml:space="preserve">TEXAS811                                          </t>
  </si>
  <si>
    <t xml:space="preserve">00256015  </t>
  </si>
  <si>
    <t xml:space="preserve">TIP TOP CLEANERS &amp; TUXEDOS                        </t>
  </si>
  <si>
    <t xml:space="preserve">00256016  </t>
  </si>
  <si>
    <t xml:space="preserve">00256017  </t>
  </si>
  <si>
    <t xml:space="preserve">TREE SERVICE PROS                                 </t>
  </si>
  <si>
    <t xml:space="preserve">00256018  </t>
  </si>
  <si>
    <t xml:space="preserve">TRI-CITY GUJARATI                                 </t>
  </si>
  <si>
    <t xml:space="preserve">00256019  </t>
  </si>
  <si>
    <t xml:space="preserve">TROY JESSEE CONSTRUCTION                          </t>
  </si>
  <si>
    <t xml:space="preserve">00256020  </t>
  </si>
  <si>
    <t xml:space="preserve">TX DEPARTMENT OF PUBLIC SAFETY                    </t>
  </si>
  <si>
    <t xml:space="preserve">00256021  </t>
  </si>
  <si>
    <t xml:space="preserve">TX ELECTRONIC SYSTEMS SPECIALISTS INC             </t>
  </si>
  <si>
    <t xml:space="preserve">00256022  </t>
  </si>
  <si>
    <t xml:space="preserve">UMB BANK NA                                       </t>
  </si>
  <si>
    <t xml:space="preserve">00256023  </t>
  </si>
  <si>
    <t xml:space="preserve">00256024  </t>
  </si>
  <si>
    <t xml:space="preserve">00256025  </t>
  </si>
  <si>
    <t xml:space="preserve">00256026  </t>
  </si>
  <si>
    <t xml:space="preserve">VERIZON WIRELESS                                  </t>
  </si>
  <si>
    <t xml:space="preserve">00256027  </t>
  </si>
  <si>
    <t xml:space="preserve">00256028  </t>
  </si>
  <si>
    <t xml:space="preserve">GREG WALKER                                       </t>
  </si>
  <si>
    <t xml:space="preserve">00256029  </t>
  </si>
  <si>
    <t xml:space="preserve">00256030  </t>
  </si>
  <si>
    <t xml:space="preserve">CAROL YSAGUIRRE                                   </t>
  </si>
  <si>
    <t xml:space="preserve">00256031  </t>
  </si>
  <si>
    <t xml:space="preserve">NATALIE BAKER                                     </t>
  </si>
  <si>
    <t xml:space="preserve">00256032  </t>
  </si>
  <si>
    <t xml:space="preserve">SAVANNAH KOEHLER                                  </t>
  </si>
  <si>
    <t xml:space="preserve">00256033  </t>
  </si>
  <si>
    <t xml:space="preserve">00256034  </t>
  </si>
  <si>
    <t xml:space="preserve">00256035  </t>
  </si>
  <si>
    <t xml:space="preserve">KAYNE PARRISH                                     </t>
  </si>
  <si>
    <t xml:space="preserve">00256036  </t>
  </si>
  <si>
    <t xml:space="preserve">00256037  </t>
  </si>
  <si>
    <t xml:space="preserve">00256038  </t>
  </si>
  <si>
    <t xml:space="preserve">REBECCA WIATREK                                   </t>
  </si>
  <si>
    <t xml:space="preserve">00256039  </t>
  </si>
  <si>
    <t xml:space="preserve">DEREK WOELFEL                                     </t>
  </si>
  <si>
    <t xml:space="preserve">56000212  </t>
  </si>
  <si>
    <t xml:space="preserve">PAPE-DAWSON CONSULTING ENGINEERS LLC              </t>
  </si>
  <si>
    <t xml:space="preserve">56000213  </t>
  </si>
  <si>
    <t xml:space="preserve">PAWFECT POOP REMOVAL LLC                          </t>
  </si>
  <si>
    <t xml:space="preserve">56000214  </t>
  </si>
  <si>
    <t xml:space="preserve">ROUTEWARE INC                                     </t>
  </si>
  <si>
    <t xml:space="preserve">56000215  </t>
  </si>
  <si>
    <t xml:space="preserve">SIDDONS MARTIN EMERGENCY GROUP LLC                </t>
  </si>
  <si>
    <t xml:space="preserve">56000216  </t>
  </si>
  <si>
    <t xml:space="preserve">BOUND TREE MEDICAL LLC                            </t>
  </si>
  <si>
    <t xml:space="preserve">56000217  </t>
  </si>
  <si>
    <t xml:space="preserve">COMMUNITY SOLUTIONS TX                            </t>
  </si>
  <si>
    <t xml:space="preserve">56000218  </t>
  </si>
  <si>
    <t xml:space="preserve">DR TANIA GLENN &amp; ASSOCIATES PA                    </t>
  </si>
  <si>
    <t xml:space="preserve">56000219  </t>
  </si>
  <si>
    <t xml:space="preserve">HARRELLS INC                                      </t>
  </si>
  <si>
    <t xml:space="preserve">56000220  </t>
  </si>
  <si>
    <t xml:space="preserve">HEAT SAFETY EQUIPMENT                             </t>
  </si>
  <si>
    <t xml:space="preserve">56000221  </t>
  </si>
  <si>
    <t xml:space="preserve">CHETAN U KHAROD                                   </t>
  </si>
  <si>
    <t xml:space="preserve">56000222  </t>
  </si>
  <si>
    <t xml:space="preserve">56000223  </t>
  </si>
  <si>
    <t xml:space="preserve">56000224  </t>
  </si>
  <si>
    <t xml:space="preserve">56000225  </t>
  </si>
  <si>
    <t xml:space="preserve">CONCRETE ENTERPRISE                               </t>
  </si>
  <si>
    <t xml:space="preserve">56000226  </t>
  </si>
  <si>
    <t xml:space="preserve">FREESE &amp; NICHOLS INC                              </t>
  </si>
  <si>
    <t xml:space="preserve">56000227  </t>
  </si>
  <si>
    <t xml:space="preserve">56000229  </t>
  </si>
  <si>
    <t xml:space="preserve">NEW BRAUNFELS WELDERS SUPPLY INC                  </t>
  </si>
  <si>
    <t xml:space="preserve">56000230  </t>
  </si>
  <si>
    <t xml:space="preserve">56000231  </t>
  </si>
  <si>
    <t xml:space="preserve">WASTE SPECIALTIES LLC                             </t>
  </si>
  <si>
    <t xml:space="preserve">56000232  </t>
  </si>
  <si>
    <t xml:space="preserve">BAKER TILLY US LLP                                </t>
  </si>
  <si>
    <t xml:space="preserve">56000233  </t>
  </si>
  <si>
    <t xml:space="preserve">56000234  </t>
  </si>
  <si>
    <t xml:space="preserve">56000235  </t>
  </si>
  <si>
    <t xml:space="preserve">CRISIS CENTER OF COMAL COUNTY                     </t>
  </si>
  <si>
    <t xml:space="preserve">56000236  </t>
  </si>
  <si>
    <t xml:space="preserve">DOGGETT FREIGHTLINER OF SOUTH TEXAS LLC           </t>
  </si>
  <si>
    <t xml:space="preserve">56000238  </t>
  </si>
  <si>
    <t xml:space="preserve">EBR ENTERPRISES                                   </t>
  </si>
  <si>
    <t xml:space="preserve">56000239  </t>
  </si>
  <si>
    <t xml:space="preserve">GUADALUPE REGIONAL MEDICAL CENTER                 </t>
  </si>
  <si>
    <t xml:space="preserve">56000240  </t>
  </si>
  <si>
    <t xml:space="preserve">INC. LION GROUP                                   </t>
  </si>
  <si>
    <t xml:space="preserve">56000242  </t>
  </si>
  <si>
    <t xml:space="preserve">56000243  </t>
  </si>
  <si>
    <t xml:space="preserve">NEW BRAUNFELS YOUTH COLLABORATIVE                 </t>
  </si>
  <si>
    <t xml:space="preserve">56000244  </t>
  </si>
  <si>
    <t xml:space="preserve">56000245  </t>
  </si>
  <si>
    <t xml:space="preserve">56000246  </t>
  </si>
  <si>
    <t xml:space="preserve">56000247  </t>
  </si>
  <si>
    <t xml:space="preserve">SOUTH TEXAS BLOOD &amp; TISSUE CENTER                 </t>
  </si>
  <si>
    <t xml:space="preserve">56000248  </t>
  </si>
  <si>
    <t xml:space="preserve">56000250  </t>
  </si>
  <si>
    <t xml:space="preserve">56000251  </t>
  </si>
  <si>
    <t xml:space="preserve">WAUKESHA-PEARCE INDUSTRIES LLC                    </t>
  </si>
  <si>
    <t xml:space="preserve">56000252  </t>
  </si>
  <si>
    <t xml:space="preserve">ZOLL MEDICAL CORPORATION                          </t>
  </si>
  <si>
    <t xml:space="preserve">56000359  </t>
  </si>
  <si>
    <t xml:space="preserve">JPMORGAN CHASE BANK NA CREDIT CARD                </t>
  </si>
  <si>
    <r>
      <rPr>
        <b/>
        <sz val="10"/>
        <color rgb="FFFFFFFF"/>
        <rFont val="Arial"/>
        <family val="2"/>
      </rPr>
      <t>Machine Written</t>
    </r>
    <r>
      <rPr>
        <b/>
        <sz val="10"/>
        <color rgb="FFFFFFFF"/>
        <rFont val="Arial"/>
        <family val="2"/>
      </rPr>
      <t xml:space="preserve"> - </t>
    </r>
    <r>
      <rPr>
        <b/>
        <sz val="10"/>
        <color rgb="FFFFFFFF"/>
        <rFont val="Arial"/>
        <family val="2"/>
      </rPr>
      <t>Summary</t>
    </r>
  </si>
  <si>
    <r>
      <rPr>
        <b/>
        <sz val="10"/>
        <color rgb="FFFFFFFF"/>
        <rFont val="Arial"/>
        <family val="2"/>
      </rPr>
      <t>Overall</t>
    </r>
    <r>
      <rPr>
        <b/>
        <sz val="10"/>
        <color rgb="FFFFFFFF"/>
        <rFont val="Arial"/>
        <family val="2"/>
      </rPr>
      <t xml:space="preserve"> - </t>
    </r>
    <r>
      <rPr>
        <b/>
        <sz val="10"/>
        <color rgb="FFFFFFFF"/>
        <rFont val="Arial"/>
        <family val="2"/>
      </rPr>
      <t>Summary</t>
    </r>
  </si>
  <si>
    <t>Gross Payroll:</t>
  </si>
  <si>
    <t>Debt Service:</t>
  </si>
  <si>
    <t>November 2024 Check Register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</si>
</sst>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4" formatCode="mm/dd/yyyy"/>
    <numFmt numFmtId="165" formatCode="[$$-409]#,##0.00;\([$$-409]#,##0.00\)"/>
  </numFmts>
  <fonts count="4" x14ac:knownFonts="1">
    <font>
      <sz val="10"/>
      <color theme="1"/>
      <name val="Tahoma"/>
      <family val="2"/>
    </font>
    <font>
      <b/>
      <u/>
      <sz val="12"/>
      <color rgb="FF222222"/>
      <name val="Arial"/>
      <family val="2"/>
    </font>
    <font>
      <sz val="10"/>
      <color rgb="FF222222"/>
      <name val="Arial"/>
      <family val="2"/>
    </font>
    <font>
      <b/>
      <sz val="10"/>
      <color rgb="FFFFFFF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8080"/>
      </patternFill>
    </fill>
  </fills>
  <borders count="7"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/>
      <bottom style="medium">
        <color rgb="FFCCCCCC"/>
      </bottom>
      <diagonal/>
    </border>
    <border>
      <left/>
      <right/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2" borderId="0" xfId="0" applyFont="1" applyFill="1" applyAlignment="1">
      <alignment horizontal="center"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left" vertical="top"/>
    </xf>
    <xf numFmtId="165" fontId="2" fillId="0" borderId="0" xfId="0" applyNumberFormat="1" applyFont="1" applyAlignment="1">
      <alignment horizontal="right" vertical="top"/>
    </xf>
    <xf numFmtId="0" fontId="0" fillId="2" borderId="3" xfId="0" applyFill="1" applyBorder="1"/>
    <xf numFmtId="165" fontId="3" fillId="2" borderId="3" xfId="0" applyNumberFormat="1" applyFont="1" applyFill="1" applyBorder="1" applyAlignment="1">
      <alignment horizontal="right" vertical="top"/>
    </xf>
    <xf numFmtId="0" fontId="0" fillId="2" borderId="6" xfId="0" applyFill="1" applyBorder="1"/>
    <xf numFmtId="165" fontId="3" fillId="2" borderId="6" xfId="0" applyNumberFormat="1" applyFont="1" applyFill="1" applyBorder="1" applyAlignment="1">
      <alignment horizontal="right" vertical="top"/>
    </xf>
    <xf numFmtId="0" fontId="0" fillId="0" borderId="0" xfId="0" applyAlignment="1"/>
    <xf numFmtId="8" fontId="0" fillId="0" borderId="0" xfId="0" applyNumberFormat="1"/>
    <xf numFmtId="0" fontId="3" fillId="2" borderId="1" xfId="0" applyFont="1" applyFill="1" applyBorder="1" applyAlignment="1">
      <alignment vertical="top"/>
    </xf>
    <xf numFmtId="0" fontId="0" fillId="2" borderId="2" xfId="0" applyFill="1" applyBorder="1" applyAlignment="1"/>
    <xf numFmtId="0" fontId="3" fillId="2" borderId="4" xfId="0" applyFont="1" applyFill="1" applyBorder="1" applyAlignment="1">
      <alignment vertical="top"/>
    </xf>
    <xf numFmtId="0" fontId="0" fillId="2" borderId="5" xfId="0" applyFill="1" applyBorder="1" applyAlignment="1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22"/>
  <sheetViews>
    <sheetView tabSelected="1" topLeftCell="A388" workbookViewId="0">
      <selection activeCell="C422" sqref="C422"/>
    </sheetView>
  </sheetViews>
  <sheetFormatPr defaultRowHeight="12.75" customHeight="1" x14ac:dyDescent="0.2"/>
  <cols>
    <col min="1" max="1" width="17.7109375" bestFit="1" customWidth="1"/>
    <col min="2" max="2" width="13.5703125" bestFit="1" customWidth="1"/>
    <col min="3" max="3" width="57.28515625" bestFit="1" customWidth="1"/>
    <col min="4" max="4" width="10.140625" bestFit="1" customWidth="1"/>
    <col min="5" max="5" width="11.7109375" bestFit="1" customWidth="1"/>
    <col min="6" max="6" width="13.7109375" bestFit="1" customWidth="1"/>
    <col min="7" max="7" width="14.85546875" bestFit="1" customWidth="1"/>
  </cols>
  <sheetData>
    <row r="1" spans="1:8" ht="18.75" customHeight="1" x14ac:dyDescent="0.2">
      <c r="A1" s="15" t="s">
        <v>755</v>
      </c>
      <c r="B1" s="15"/>
      <c r="C1" s="15"/>
      <c r="D1" s="15"/>
      <c r="E1" s="15"/>
      <c r="F1" s="15"/>
      <c r="G1" s="15"/>
      <c r="H1" s="9"/>
    </row>
    <row r="2" spans="1:8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8" x14ac:dyDescent="0.2">
      <c r="A3" s="2" t="s">
        <v>18</v>
      </c>
      <c r="B3" s="2" t="s">
        <v>8</v>
      </c>
      <c r="C3" s="2" t="s">
        <v>17</v>
      </c>
      <c r="D3" s="3">
        <v>45598</v>
      </c>
      <c r="E3" s="3">
        <v>45598</v>
      </c>
      <c r="F3" s="4">
        <v>662667.69999999995</v>
      </c>
      <c r="G3" s="2" t="s">
        <v>10</v>
      </c>
    </row>
    <row r="4" spans="1:8" x14ac:dyDescent="0.2">
      <c r="A4" s="2" t="s">
        <v>7</v>
      </c>
      <c r="B4" s="2" t="s">
        <v>8</v>
      </c>
      <c r="C4" s="2" t="s">
        <v>9</v>
      </c>
      <c r="D4" s="3">
        <v>45600</v>
      </c>
      <c r="E4" s="3">
        <v>45600</v>
      </c>
      <c r="F4" s="4">
        <v>1936.63</v>
      </c>
      <c r="G4" s="2" t="s">
        <v>10</v>
      </c>
    </row>
    <row r="5" spans="1:8" x14ac:dyDescent="0.2">
      <c r="A5" s="2" t="s">
        <v>19</v>
      </c>
      <c r="B5" s="2" t="s">
        <v>8</v>
      </c>
      <c r="C5" s="2" t="s">
        <v>20</v>
      </c>
      <c r="D5" s="3">
        <v>45600</v>
      </c>
      <c r="E5" s="3">
        <v>45600</v>
      </c>
      <c r="F5" s="4">
        <v>36331.93</v>
      </c>
      <c r="G5" s="2" t="s">
        <v>10</v>
      </c>
    </row>
    <row r="6" spans="1:8" x14ac:dyDescent="0.2">
      <c r="A6" s="2" t="s">
        <v>21</v>
      </c>
      <c r="B6" s="2" t="s">
        <v>8</v>
      </c>
      <c r="C6" s="2" t="s">
        <v>22</v>
      </c>
      <c r="D6" s="3">
        <v>45600</v>
      </c>
      <c r="E6" s="3">
        <v>45600</v>
      </c>
      <c r="F6" s="4">
        <v>58679.57</v>
      </c>
      <c r="G6" s="2" t="s">
        <v>10</v>
      </c>
    </row>
    <row r="7" spans="1:8" x14ac:dyDescent="0.2">
      <c r="A7" s="2" t="s">
        <v>27</v>
      </c>
      <c r="B7" s="2" t="s">
        <v>8</v>
      </c>
      <c r="C7" s="2" t="s">
        <v>28</v>
      </c>
      <c r="D7" s="3">
        <v>45601</v>
      </c>
      <c r="E7" s="3">
        <v>45601</v>
      </c>
      <c r="F7" s="4">
        <v>45108.36</v>
      </c>
      <c r="G7" s="2" t="s">
        <v>10</v>
      </c>
    </row>
    <row r="8" spans="1:8" x14ac:dyDescent="0.2">
      <c r="A8" s="2" t="s">
        <v>23</v>
      </c>
      <c r="B8" s="2" t="s">
        <v>8</v>
      </c>
      <c r="C8" s="2" t="s">
        <v>24</v>
      </c>
      <c r="D8" s="3">
        <v>45602</v>
      </c>
      <c r="E8" s="3">
        <v>45602</v>
      </c>
      <c r="F8" s="4">
        <v>500261.13</v>
      </c>
      <c r="G8" s="2" t="s">
        <v>10</v>
      </c>
    </row>
    <row r="9" spans="1:8" x14ac:dyDescent="0.2">
      <c r="A9" s="2" t="s">
        <v>25</v>
      </c>
      <c r="B9" s="2" t="s">
        <v>8</v>
      </c>
      <c r="C9" s="2" t="s">
        <v>26</v>
      </c>
      <c r="D9" s="3">
        <v>45602</v>
      </c>
      <c r="E9" s="3">
        <v>45602</v>
      </c>
      <c r="F9" s="4">
        <v>5200</v>
      </c>
      <c r="G9" s="2" t="s">
        <v>10</v>
      </c>
    </row>
    <row r="10" spans="1:8" x14ac:dyDescent="0.2">
      <c r="A10" s="2" t="s">
        <v>688</v>
      </c>
      <c r="B10" s="2" t="s">
        <v>8</v>
      </c>
      <c r="C10" s="2" t="s">
        <v>689</v>
      </c>
      <c r="D10" s="3">
        <v>45603</v>
      </c>
      <c r="E10" s="3">
        <v>45603</v>
      </c>
      <c r="F10" s="4">
        <v>266212.25</v>
      </c>
      <c r="G10" s="2" t="s">
        <v>10</v>
      </c>
    </row>
    <row r="11" spans="1:8" x14ac:dyDescent="0.2">
      <c r="A11" s="2" t="s">
        <v>690</v>
      </c>
      <c r="B11" s="2" t="s">
        <v>8</v>
      </c>
      <c r="C11" s="2" t="s">
        <v>691</v>
      </c>
      <c r="D11" s="3">
        <v>45603</v>
      </c>
      <c r="E11" s="3">
        <v>45603</v>
      </c>
      <c r="F11" s="4">
        <v>1370</v>
      </c>
      <c r="G11" s="2" t="s">
        <v>10</v>
      </c>
    </row>
    <row r="12" spans="1:8" x14ac:dyDescent="0.2">
      <c r="A12" s="2" t="s">
        <v>692</v>
      </c>
      <c r="B12" s="2" t="s">
        <v>8</v>
      </c>
      <c r="C12" s="2" t="s">
        <v>693</v>
      </c>
      <c r="D12" s="3">
        <v>45603</v>
      </c>
      <c r="E12" s="3">
        <v>45603</v>
      </c>
      <c r="F12" s="4">
        <v>1136.25</v>
      </c>
      <c r="G12" s="2" t="s">
        <v>10</v>
      </c>
    </row>
    <row r="13" spans="1:8" x14ac:dyDescent="0.2">
      <c r="A13" s="2" t="s">
        <v>694</v>
      </c>
      <c r="B13" s="2" t="s">
        <v>8</v>
      </c>
      <c r="C13" s="2" t="s">
        <v>695</v>
      </c>
      <c r="D13" s="3">
        <v>45603</v>
      </c>
      <c r="E13" s="3">
        <v>45603</v>
      </c>
      <c r="F13" s="4">
        <v>423270.25</v>
      </c>
      <c r="G13" s="2" t="s">
        <v>10</v>
      </c>
    </row>
    <row r="14" spans="1:8" x14ac:dyDescent="0.2">
      <c r="A14" s="2" t="s">
        <v>696</v>
      </c>
      <c r="B14" s="2" t="s">
        <v>8</v>
      </c>
      <c r="C14" s="2" t="s">
        <v>697</v>
      </c>
      <c r="D14" s="3">
        <v>45603</v>
      </c>
      <c r="E14" s="3">
        <v>45603</v>
      </c>
      <c r="F14" s="4">
        <v>6812.8</v>
      </c>
      <c r="G14" s="2" t="s">
        <v>10</v>
      </c>
    </row>
    <row r="15" spans="1:8" x14ac:dyDescent="0.2">
      <c r="A15" s="2" t="s">
        <v>698</v>
      </c>
      <c r="B15" s="2" t="s">
        <v>8</v>
      </c>
      <c r="C15" s="2" t="s">
        <v>699</v>
      </c>
      <c r="D15" s="3">
        <v>45603</v>
      </c>
      <c r="E15" s="3">
        <v>45603</v>
      </c>
      <c r="F15" s="4">
        <v>5600</v>
      </c>
      <c r="G15" s="2" t="s">
        <v>10</v>
      </c>
    </row>
    <row r="16" spans="1:8" x14ac:dyDescent="0.2">
      <c r="A16" s="2" t="s">
        <v>700</v>
      </c>
      <c r="B16" s="2" t="s">
        <v>8</v>
      </c>
      <c r="C16" s="2" t="s">
        <v>701</v>
      </c>
      <c r="D16" s="3">
        <v>45603</v>
      </c>
      <c r="E16" s="3">
        <v>45603</v>
      </c>
      <c r="F16" s="4">
        <v>4500</v>
      </c>
      <c r="G16" s="2" t="s">
        <v>10</v>
      </c>
    </row>
    <row r="17" spans="1:7" x14ac:dyDescent="0.2">
      <c r="A17" s="2" t="s">
        <v>702</v>
      </c>
      <c r="B17" s="2" t="s">
        <v>8</v>
      </c>
      <c r="C17" s="2" t="s">
        <v>703</v>
      </c>
      <c r="D17" s="3">
        <v>45603</v>
      </c>
      <c r="E17" s="3">
        <v>45603</v>
      </c>
      <c r="F17" s="4">
        <v>123535.14</v>
      </c>
      <c r="G17" s="2" t="s">
        <v>10</v>
      </c>
    </row>
    <row r="18" spans="1:7" x14ac:dyDescent="0.2">
      <c r="A18" s="2" t="s">
        <v>704</v>
      </c>
      <c r="B18" s="2" t="s">
        <v>8</v>
      </c>
      <c r="C18" s="2" t="s">
        <v>705</v>
      </c>
      <c r="D18" s="3">
        <v>45603</v>
      </c>
      <c r="E18" s="3">
        <v>45603</v>
      </c>
      <c r="F18" s="4">
        <v>35</v>
      </c>
      <c r="G18" s="2" t="s">
        <v>10</v>
      </c>
    </row>
    <row r="19" spans="1:7" x14ac:dyDescent="0.2">
      <c r="A19" s="2" t="s">
        <v>706</v>
      </c>
      <c r="B19" s="2" t="s">
        <v>8</v>
      </c>
      <c r="C19" s="2" t="s">
        <v>707</v>
      </c>
      <c r="D19" s="3">
        <v>45603</v>
      </c>
      <c r="E19" s="3">
        <v>45603</v>
      </c>
      <c r="F19" s="4">
        <v>2600</v>
      </c>
      <c r="G19" s="2" t="s">
        <v>10</v>
      </c>
    </row>
    <row r="20" spans="1:7" x14ac:dyDescent="0.2">
      <c r="A20" s="2" t="s">
        <v>708</v>
      </c>
      <c r="B20" s="2" t="s">
        <v>8</v>
      </c>
      <c r="C20" s="2" t="s">
        <v>695</v>
      </c>
      <c r="D20" s="3">
        <v>45603</v>
      </c>
      <c r="E20" s="3">
        <v>45603</v>
      </c>
      <c r="F20" s="4">
        <v>28864.67</v>
      </c>
      <c r="G20" s="2" t="s">
        <v>10</v>
      </c>
    </row>
    <row r="21" spans="1:7" x14ac:dyDescent="0.2">
      <c r="A21" s="2" t="s">
        <v>29</v>
      </c>
      <c r="B21" s="2" t="s">
        <v>8</v>
      </c>
      <c r="C21" s="2" t="s">
        <v>30</v>
      </c>
      <c r="D21" s="3">
        <v>45604</v>
      </c>
      <c r="E21" s="3">
        <v>45604</v>
      </c>
      <c r="F21" s="4">
        <v>54166</v>
      </c>
      <c r="G21" s="2" t="s">
        <v>10</v>
      </c>
    </row>
    <row r="22" spans="1:7" x14ac:dyDescent="0.2">
      <c r="A22" s="2" t="s">
        <v>749</v>
      </c>
      <c r="B22" s="2" t="s">
        <v>8</v>
      </c>
      <c r="C22" s="2" t="s">
        <v>750</v>
      </c>
      <c r="D22" s="3">
        <v>45604</v>
      </c>
      <c r="E22" s="3">
        <v>45604</v>
      </c>
      <c r="F22" s="4">
        <v>404031.89</v>
      </c>
      <c r="G22" s="2" t="s">
        <v>10</v>
      </c>
    </row>
    <row r="23" spans="1:7" x14ac:dyDescent="0.2">
      <c r="A23" s="2" t="s">
        <v>11</v>
      </c>
      <c r="B23" s="2" t="s">
        <v>8</v>
      </c>
      <c r="C23" s="2" t="s">
        <v>12</v>
      </c>
      <c r="D23" s="3">
        <v>45608</v>
      </c>
      <c r="E23" s="3">
        <v>45608</v>
      </c>
      <c r="F23" s="4">
        <v>2239308.2599999998</v>
      </c>
      <c r="G23" s="2" t="s">
        <v>10</v>
      </c>
    </row>
    <row r="24" spans="1:7" x14ac:dyDescent="0.2">
      <c r="A24" s="2" t="s">
        <v>31</v>
      </c>
      <c r="B24" s="2" t="s">
        <v>8</v>
      </c>
      <c r="C24" s="2" t="s">
        <v>32</v>
      </c>
      <c r="D24" s="3">
        <v>45608</v>
      </c>
      <c r="E24" s="3">
        <v>45608</v>
      </c>
      <c r="F24" s="4">
        <v>43199.75</v>
      </c>
      <c r="G24" s="2" t="s">
        <v>10</v>
      </c>
    </row>
    <row r="25" spans="1:7" x14ac:dyDescent="0.2">
      <c r="A25" s="2" t="s">
        <v>33</v>
      </c>
      <c r="B25" s="2" t="s">
        <v>8</v>
      </c>
      <c r="C25" s="2" t="s">
        <v>34</v>
      </c>
      <c r="D25" s="3">
        <v>45608</v>
      </c>
      <c r="E25" s="3">
        <v>45608</v>
      </c>
      <c r="F25" s="4">
        <v>2358.41</v>
      </c>
      <c r="G25" s="2" t="s">
        <v>10</v>
      </c>
    </row>
    <row r="26" spans="1:7" x14ac:dyDescent="0.2">
      <c r="A26" s="2" t="s">
        <v>35</v>
      </c>
      <c r="B26" s="2" t="s">
        <v>8</v>
      </c>
      <c r="C26" s="2" t="s">
        <v>30</v>
      </c>
      <c r="D26" s="3">
        <v>45610</v>
      </c>
      <c r="E26" s="3">
        <v>45610</v>
      </c>
      <c r="F26" s="4">
        <v>54166</v>
      </c>
      <c r="G26" s="2" t="s">
        <v>10</v>
      </c>
    </row>
    <row r="27" spans="1:7" x14ac:dyDescent="0.2">
      <c r="A27" s="2" t="s">
        <v>36</v>
      </c>
      <c r="B27" s="2" t="s">
        <v>8</v>
      </c>
      <c r="C27" s="2" t="s">
        <v>20</v>
      </c>
      <c r="D27" s="3">
        <v>45610</v>
      </c>
      <c r="E27" s="3">
        <v>45610</v>
      </c>
      <c r="F27" s="4">
        <v>37131.93</v>
      </c>
      <c r="G27" s="2" t="s">
        <v>10</v>
      </c>
    </row>
    <row r="28" spans="1:7" x14ac:dyDescent="0.2">
      <c r="A28" s="2" t="s">
        <v>37</v>
      </c>
      <c r="B28" s="2" t="s">
        <v>8</v>
      </c>
      <c r="C28" s="2" t="s">
        <v>38</v>
      </c>
      <c r="D28" s="3">
        <v>45610</v>
      </c>
      <c r="E28" s="3">
        <v>45610</v>
      </c>
      <c r="F28" s="4">
        <v>10704.23</v>
      </c>
      <c r="G28" s="2" t="s">
        <v>10</v>
      </c>
    </row>
    <row r="29" spans="1:7" x14ac:dyDescent="0.2">
      <c r="A29" s="2" t="s">
        <v>39</v>
      </c>
      <c r="B29" s="2" t="s">
        <v>8</v>
      </c>
      <c r="C29" s="2" t="s">
        <v>40</v>
      </c>
      <c r="D29" s="3">
        <v>45610</v>
      </c>
      <c r="E29" s="3">
        <v>45610</v>
      </c>
      <c r="F29" s="4">
        <v>2251.19</v>
      </c>
      <c r="G29" s="2" t="s">
        <v>10</v>
      </c>
    </row>
    <row r="30" spans="1:7" x14ac:dyDescent="0.2">
      <c r="A30" s="2" t="s">
        <v>41</v>
      </c>
      <c r="B30" s="2" t="s">
        <v>8</v>
      </c>
      <c r="C30" s="2" t="s">
        <v>42</v>
      </c>
      <c r="D30" s="3">
        <v>45610</v>
      </c>
      <c r="E30" s="3">
        <v>45610</v>
      </c>
      <c r="F30" s="4">
        <v>1858952.37</v>
      </c>
      <c r="G30" s="2" t="s">
        <v>10</v>
      </c>
    </row>
    <row r="31" spans="1:7" x14ac:dyDescent="0.2">
      <c r="A31" s="2" t="s">
        <v>709</v>
      </c>
      <c r="B31" s="2" t="s">
        <v>8</v>
      </c>
      <c r="C31" s="2" t="s">
        <v>697</v>
      </c>
      <c r="D31" s="3">
        <v>45610</v>
      </c>
      <c r="E31" s="3">
        <v>45610</v>
      </c>
      <c r="F31" s="4">
        <v>8530.52</v>
      </c>
      <c r="G31" s="2" t="s">
        <v>10</v>
      </c>
    </row>
    <row r="32" spans="1:7" x14ac:dyDescent="0.2">
      <c r="A32" s="2" t="s">
        <v>710</v>
      </c>
      <c r="B32" s="2" t="s">
        <v>8</v>
      </c>
      <c r="C32" s="2" t="s">
        <v>699</v>
      </c>
      <c r="D32" s="3">
        <v>45610</v>
      </c>
      <c r="E32" s="3">
        <v>45610</v>
      </c>
      <c r="F32" s="4">
        <v>900</v>
      </c>
      <c r="G32" s="2" t="s">
        <v>10</v>
      </c>
    </row>
    <row r="33" spans="1:7" x14ac:dyDescent="0.2">
      <c r="A33" s="2" t="s">
        <v>711</v>
      </c>
      <c r="B33" s="2" t="s">
        <v>8</v>
      </c>
      <c r="C33" s="2" t="s">
        <v>712</v>
      </c>
      <c r="D33" s="3">
        <v>45610</v>
      </c>
      <c r="E33" s="3">
        <v>45610</v>
      </c>
      <c r="F33" s="4">
        <v>4125</v>
      </c>
      <c r="G33" s="2" t="s">
        <v>10</v>
      </c>
    </row>
    <row r="34" spans="1:7" x14ac:dyDescent="0.2">
      <c r="A34" s="2" t="s">
        <v>713</v>
      </c>
      <c r="B34" s="2" t="s">
        <v>8</v>
      </c>
      <c r="C34" s="2" t="s">
        <v>714</v>
      </c>
      <c r="D34" s="3">
        <v>45610</v>
      </c>
      <c r="E34" s="3">
        <v>45610</v>
      </c>
      <c r="F34" s="4">
        <v>29537.5</v>
      </c>
      <c r="G34" s="2" t="s">
        <v>10</v>
      </c>
    </row>
    <row r="35" spans="1:7" x14ac:dyDescent="0.2">
      <c r="A35" s="2" t="s">
        <v>715</v>
      </c>
      <c r="B35" s="2" t="s">
        <v>8</v>
      </c>
      <c r="C35" s="2" t="s">
        <v>26</v>
      </c>
      <c r="D35" s="3">
        <v>45610</v>
      </c>
      <c r="E35" s="3">
        <v>45610</v>
      </c>
      <c r="F35" s="4">
        <v>131.37</v>
      </c>
      <c r="G35" s="2" t="s">
        <v>10</v>
      </c>
    </row>
    <row r="36" spans="1:7" x14ac:dyDescent="0.2">
      <c r="A36" s="2" t="s">
        <v>716</v>
      </c>
      <c r="B36" s="2" t="s">
        <v>8</v>
      </c>
      <c r="C36" s="2" t="s">
        <v>717</v>
      </c>
      <c r="D36" s="3">
        <v>45610</v>
      </c>
      <c r="E36" s="3">
        <v>45610</v>
      </c>
      <c r="F36" s="4">
        <v>18.5</v>
      </c>
      <c r="G36" s="2" t="s">
        <v>10</v>
      </c>
    </row>
    <row r="37" spans="1:7" x14ac:dyDescent="0.2">
      <c r="A37" s="2" t="s">
        <v>718</v>
      </c>
      <c r="B37" s="2" t="s">
        <v>8</v>
      </c>
      <c r="C37" s="2" t="s">
        <v>695</v>
      </c>
      <c r="D37" s="3">
        <v>45610</v>
      </c>
      <c r="E37" s="3">
        <v>45610</v>
      </c>
      <c r="F37" s="4">
        <v>7115</v>
      </c>
      <c r="G37" s="2" t="s">
        <v>10</v>
      </c>
    </row>
    <row r="38" spans="1:7" x14ac:dyDescent="0.2">
      <c r="A38" s="2" t="s">
        <v>719</v>
      </c>
      <c r="B38" s="2" t="s">
        <v>8</v>
      </c>
      <c r="C38" s="2" t="s">
        <v>720</v>
      </c>
      <c r="D38" s="3">
        <v>45610</v>
      </c>
      <c r="E38" s="3">
        <v>45610</v>
      </c>
      <c r="F38" s="4">
        <v>2922</v>
      </c>
      <c r="G38" s="2" t="s">
        <v>10</v>
      </c>
    </row>
    <row r="39" spans="1:7" x14ac:dyDescent="0.2">
      <c r="A39" s="2" t="s">
        <v>43</v>
      </c>
      <c r="B39" s="2" t="s">
        <v>8</v>
      </c>
      <c r="C39" s="2" t="s">
        <v>44</v>
      </c>
      <c r="D39" s="3">
        <v>45614</v>
      </c>
      <c r="E39" s="3">
        <v>45614</v>
      </c>
      <c r="F39" s="4">
        <v>578989.86</v>
      </c>
      <c r="G39" s="2" t="s">
        <v>10</v>
      </c>
    </row>
    <row r="40" spans="1:7" x14ac:dyDescent="0.2">
      <c r="A40" s="2" t="s">
        <v>58</v>
      </c>
      <c r="B40" s="2" t="s">
        <v>8</v>
      </c>
      <c r="C40" s="2" t="s">
        <v>17</v>
      </c>
      <c r="D40" s="3">
        <v>45614</v>
      </c>
      <c r="E40" s="3">
        <v>45614</v>
      </c>
      <c r="F40" s="4">
        <v>670952.62</v>
      </c>
      <c r="G40" s="2" t="s">
        <v>10</v>
      </c>
    </row>
    <row r="41" spans="1:7" x14ac:dyDescent="0.2">
      <c r="A41" s="2" t="s">
        <v>16</v>
      </c>
      <c r="B41" s="2" t="s">
        <v>8</v>
      </c>
      <c r="C41" s="2" t="s">
        <v>17</v>
      </c>
      <c r="D41" s="3">
        <v>45615</v>
      </c>
      <c r="E41" s="3">
        <v>45615</v>
      </c>
      <c r="F41" s="4">
        <v>12381.71</v>
      </c>
      <c r="G41" s="2" t="s">
        <v>10</v>
      </c>
    </row>
    <row r="42" spans="1:7" x14ac:dyDescent="0.2">
      <c r="A42" s="2" t="s">
        <v>45</v>
      </c>
      <c r="B42" s="2" t="s">
        <v>8</v>
      </c>
      <c r="C42" s="2" t="s">
        <v>46</v>
      </c>
      <c r="D42" s="3">
        <v>45617</v>
      </c>
      <c r="E42" s="3">
        <v>45617</v>
      </c>
      <c r="F42" s="4">
        <v>2073.2399999999998</v>
      </c>
      <c r="G42" s="2" t="s">
        <v>10</v>
      </c>
    </row>
    <row r="43" spans="1:7" x14ac:dyDescent="0.2">
      <c r="A43" s="2" t="s">
        <v>47</v>
      </c>
      <c r="B43" s="2" t="s">
        <v>8</v>
      </c>
      <c r="C43" s="2" t="s">
        <v>48</v>
      </c>
      <c r="D43" s="3">
        <v>45617</v>
      </c>
      <c r="E43" s="3">
        <v>45617</v>
      </c>
      <c r="F43" s="4">
        <v>405760.52</v>
      </c>
      <c r="G43" s="2" t="s">
        <v>10</v>
      </c>
    </row>
    <row r="44" spans="1:7" x14ac:dyDescent="0.2">
      <c r="A44" s="2" t="s">
        <v>721</v>
      </c>
      <c r="B44" s="2" t="s">
        <v>8</v>
      </c>
      <c r="C44" s="2" t="s">
        <v>722</v>
      </c>
      <c r="D44" s="3">
        <v>45617</v>
      </c>
      <c r="E44" s="3">
        <v>45617</v>
      </c>
      <c r="F44" s="4">
        <v>7150</v>
      </c>
      <c r="G44" s="2" t="s">
        <v>10</v>
      </c>
    </row>
    <row r="45" spans="1:7" x14ac:dyDescent="0.2">
      <c r="A45" s="2" t="s">
        <v>723</v>
      </c>
      <c r="B45" s="2" t="s">
        <v>8</v>
      </c>
      <c r="C45" s="2" t="s">
        <v>697</v>
      </c>
      <c r="D45" s="3">
        <v>45617</v>
      </c>
      <c r="E45" s="3">
        <v>45617</v>
      </c>
      <c r="F45" s="4">
        <v>213.04</v>
      </c>
      <c r="G45" s="2" t="s">
        <v>10</v>
      </c>
    </row>
    <row r="46" spans="1:7" x14ac:dyDescent="0.2">
      <c r="A46" s="2" t="s">
        <v>724</v>
      </c>
      <c r="B46" s="2" t="s">
        <v>8</v>
      </c>
      <c r="C46" s="2" t="s">
        <v>712</v>
      </c>
      <c r="D46" s="3">
        <v>45617</v>
      </c>
      <c r="E46" s="3">
        <v>45617</v>
      </c>
      <c r="F46" s="4">
        <v>17296</v>
      </c>
      <c r="G46" s="2" t="s">
        <v>10</v>
      </c>
    </row>
    <row r="47" spans="1:7" x14ac:dyDescent="0.2">
      <c r="A47" s="2" t="s">
        <v>725</v>
      </c>
      <c r="B47" s="2" t="s">
        <v>8</v>
      </c>
      <c r="C47" s="2" t="s">
        <v>726</v>
      </c>
      <c r="D47" s="3">
        <v>45617</v>
      </c>
      <c r="E47" s="3">
        <v>45617</v>
      </c>
      <c r="F47" s="4">
        <v>150416.71</v>
      </c>
      <c r="G47" s="2" t="s">
        <v>10</v>
      </c>
    </row>
    <row r="48" spans="1:7" x14ac:dyDescent="0.2">
      <c r="A48" s="2" t="s">
        <v>727</v>
      </c>
      <c r="B48" s="2" t="s">
        <v>8</v>
      </c>
      <c r="C48" s="2" t="s">
        <v>728</v>
      </c>
      <c r="D48" s="3">
        <v>45617</v>
      </c>
      <c r="E48" s="3">
        <v>45617</v>
      </c>
      <c r="F48" s="4">
        <v>6571.41</v>
      </c>
      <c r="G48" s="2" t="s">
        <v>10</v>
      </c>
    </row>
    <row r="49" spans="1:7" x14ac:dyDescent="0.2">
      <c r="A49" s="2" t="s">
        <v>729</v>
      </c>
      <c r="B49" s="2" t="s">
        <v>8</v>
      </c>
      <c r="C49" s="2" t="s">
        <v>730</v>
      </c>
      <c r="D49" s="3">
        <v>45617</v>
      </c>
      <c r="E49" s="3">
        <v>45617</v>
      </c>
      <c r="F49" s="4">
        <v>3961.89</v>
      </c>
      <c r="G49" s="2" t="s">
        <v>10</v>
      </c>
    </row>
    <row r="50" spans="1:7" x14ac:dyDescent="0.2">
      <c r="A50" s="2" t="s">
        <v>731</v>
      </c>
      <c r="B50" s="2" t="s">
        <v>8</v>
      </c>
      <c r="C50" s="2" t="s">
        <v>732</v>
      </c>
      <c r="D50" s="3">
        <v>45617</v>
      </c>
      <c r="E50" s="3">
        <v>45617</v>
      </c>
      <c r="F50" s="4">
        <v>1433.2</v>
      </c>
      <c r="G50" s="2" t="s">
        <v>10</v>
      </c>
    </row>
    <row r="51" spans="1:7" x14ac:dyDescent="0.2">
      <c r="A51" s="2" t="s">
        <v>733</v>
      </c>
      <c r="B51" s="2" t="s">
        <v>8</v>
      </c>
      <c r="C51" s="2" t="s">
        <v>734</v>
      </c>
      <c r="D51" s="3">
        <v>45617</v>
      </c>
      <c r="E51" s="3">
        <v>45617</v>
      </c>
      <c r="F51" s="4">
        <v>334</v>
      </c>
      <c r="G51" s="2" t="s">
        <v>10</v>
      </c>
    </row>
    <row r="52" spans="1:7" x14ac:dyDescent="0.2">
      <c r="A52" s="2" t="s">
        <v>735</v>
      </c>
      <c r="B52" s="2" t="s">
        <v>8</v>
      </c>
      <c r="C52" s="2" t="s">
        <v>717</v>
      </c>
      <c r="D52" s="3">
        <v>45617</v>
      </c>
      <c r="E52" s="3">
        <v>45617</v>
      </c>
      <c r="F52" s="4">
        <v>1038.5</v>
      </c>
      <c r="G52" s="2" t="s">
        <v>10</v>
      </c>
    </row>
    <row r="53" spans="1:7" x14ac:dyDescent="0.2">
      <c r="A53" s="2" t="s">
        <v>736</v>
      </c>
      <c r="B53" s="2" t="s">
        <v>8</v>
      </c>
      <c r="C53" s="2" t="s">
        <v>737</v>
      </c>
      <c r="D53" s="3">
        <v>45617</v>
      </c>
      <c r="E53" s="3">
        <v>45617</v>
      </c>
      <c r="F53" s="4">
        <v>5500</v>
      </c>
      <c r="G53" s="2" t="s">
        <v>10</v>
      </c>
    </row>
    <row r="54" spans="1:7" x14ac:dyDescent="0.2">
      <c r="A54" s="2" t="s">
        <v>738</v>
      </c>
      <c r="B54" s="2" t="s">
        <v>8</v>
      </c>
      <c r="C54" s="2" t="s">
        <v>691</v>
      </c>
      <c r="D54" s="3">
        <v>45617</v>
      </c>
      <c r="E54" s="3">
        <v>45617</v>
      </c>
      <c r="F54" s="4">
        <v>1370</v>
      </c>
      <c r="G54" s="2" t="s">
        <v>10</v>
      </c>
    </row>
    <row r="55" spans="1:7" x14ac:dyDescent="0.2">
      <c r="A55" s="2" t="s">
        <v>739</v>
      </c>
      <c r="B55" s="2" t="s">
        <v>8</v>
      </c>
      <c r="C55" s="2" t="s">
        <v>693</v>
      </c>
      <c r="D55" s="3">
        <v>45617</v>
      </c>
      <c r="E55" s="3">
        <v>45617</v>
      </c>
      <c r="F55" s="4">
        <v>299</v>
      </c>
      <c r="G55" s="2" t="s">
        <v>10</v>
      </c>
    </row>
    <row r="56" spans="1:7" x14ac:dyDescent="0.2">
      <c r="A56" s="2" t="s">
        <v>740</v>
      </c>
      <c r="B56" s="2" t="s">
        <v>8</v>
      </c>
      <c r="C56" s="2" t="s">
        <v>695</v>
      </c>
      <c r="D56" s="3">
        <v>45617</v>
      </c>
      <c r="E56" s="3">
        <v>45617</v>
      </c>
      <c r="F56" s="4">
        <v>15532.2</v>
      </c>
      <c r="G56" s="2" t="s">
        <v>10</v>
      </c>
    </row>
    <row r="57" spans="1:7" x14ac:dyDescent="0.2">
      <c r="A57" s="2" t="s">
        <v>741</v>
      </c>
      <c r="B57" s="2" t="s">
        <v>8</v>
      </c>
      <c r="C57" s="2" t="s">
        <v>742</v>
      </c>
      <c r="D57" s="3">
        <v>45617</v>
      </c>
      <c r="E57" s="3">
        <v>45617</v>
      </c>
      <c r="F57" s="4">
        <v>3331</v>
      </c>
      <c r="G57" s="2" t="s">
        <v>10</v>
      </c>
    </row>
    <row r="58" spans="1:7" x14ac:dyDescent="0.2">
      <c r="A58" s="2" t="s">
        <v>743</v>
      </c>
      <c r="B58" s="2" t="s">
        <v>8</v>
      </c>
      <c r="C58" s="2" t="s">
        <v>12</v>
      </c>
      <c r="D58" s="3">
        <v>45617</v>
      </c>
      <c r="E58" s="3">
        <v>45617</v>
      </c>
      <c r="F58" s="4">
        <v>1000</v>
      </c>
      <c r="G58" s="2" t="s">
        <v>10</v>
      </c>
    </row>
    <row r="59" spans="1:7" x14ac:dyDescent="0.2">
      <c r="A59" s="2" t="s">
        <v>744</v>
      </c>
      <c r="B59" s="2" t="s">
        <v>8</v>
      </c>
      <c r="C59" s="2" t="s">
        <v>720</v>
      </c>
      <c r="D59" s="3">
        <v>45617</v>
      </c>
      <c r="E59" s="3">
        <v>45617</v>
      </c>
      <c r="F59" s="4">
        <v>4859.2700000000004</v>
      </c>
      <c r="G59" s="2" t="s">
        <v>10</v>
      </c>
    </row>
    <row r="60" spans="1:7" x14ac:dyDescent="0.2">
      <c r="A60" s="2" t="s">
        <v>745</v>
      </c>
      <c r="B60" s="2" t="s">
        <v>8</v>
      </c>
      <c r="C60" s="2" t="s">
        <v>746</v>
      </c>
      <c r="D60" s="3">
        <v>45617</v>
      </c>
      <c r="E60" s="3">
        <v>45617</v>
      </c>
      <c r="F60" s="4">
        <v>1512.29</v>
      </c>
      <c r="G60" s="2" t="s">
        <v>10</v>
      </c>
    </row>
    <row r="61" spans="1:7" x14ac:dyDescent="0.2">
      <c r="A61" s="2" t="s">
        <v>747</v>
      </c>
      <c r="B61" s="2" t="s">
        <v>8</v>
      </c>
      <c r="C61" s="2" t="s">
        <v>748</v>
      </c>
      <c r="D61" s="3">
        <v>45617</v>
      </c>
      <c r="E61" s="3">
        <v>45617</v>
      </c>
      <c r="F61" s="4">
        <v>172.2</v>
      </c>
      <c r="G61" s="2" t="s">
        <v>10</v>
      </c>
    </row>
    <row r="62" spans="1:7" x14ac:dyDescent="0.2">
      <c r="A62" s="2" t="s">
        <v>14</v>
      </c>
      <c r="B62" s="2" t="s">
        <v>8</v>
      </c>
      <c r="C62" s="2" t="s">
        <v>15</v>
      </c>
      <c r="D62" s="3">
        <v>45618</v>
      </c>
      <c r="E62" s="3">
        <v>45618</v>
      </c>
      <c r="F62" s="4">
        <v>245815</v>
      </c>
      <c r="G62" s="2" t="s">
        <v>10</v>
      </c>
    </row>
    <row r="63" spans="1:7" x14ac:dyDescent="0.2">
      <c r="A63" s="2" t="s">
        <v>13</v>
      </c>
      <c r="B63" s="2" t="s">
        <v>8</v>
      </c>
      <c r="C63" s="2" t="s">
        <v>9</v>
      </c>
      <c r="D63" s="3">
        <v>45623</v>
      </c>
      <c r="E63" s="3">
        <v>45623</v>
      </c>
      <c r="F63" s="4">
        <v>2314.63</v>
      </c>
      <c r="G63" s="2" t="s">
        <v>10</v>
      </c>
    </row>
    <row r="64" spans="1:7" x14ac:dyDescent="0.2">
      <c r="A64" s="2" t="s">
        <v>49</v>
      </c>
      <c r="B64" s="2" t="s">
        <v>8</v>
      </c>
      <c r="C64" s="2" t="s">
        <v>50</v>
      </c>
      <c r="D64" s="3">
        <v>45625</v>
      </c>
      <c r="E64" s="3">
        <v>45625</v>
      </c>
      <c r="F64" s="4">
        <v>7971.32</v>
      </c>
      <c r="G64" s="2" t="s">
        <v>10</v>
      </c>
    </row>
    <row r="65" spans="1:7" x14ac:dyDescent="0.2">
      <c r="A65" s="2" t="s">
        <v>51</v>
      </c>
      <c r="B65" s="2" t="s">
        <v>8</v>
      </c>
      <c r="C65" s="2" t="s">
        <v>52</v>
      </c>
      <c r="D65" s="3">
        <v>45625</v>
      </c>
      <c r="E65" s="3">
        <v>45625</v>
      </c>
      <c r="F65" s="4">
        <v>49307.24</v>
      </c>
      <c r="G65" s="2" t="s">
        <v>10</v>
      </c>
    </row>
    <row r="66" spans="1:7" x14ac:dyDescent="0.2">
      <c r="A66" s="2" t="s">
        <v>53</v>
      </c>
      <c r="B66" s="2" t="s">
        <v>8</v>
      </c>
      <c r="C66" s="2" t="s">
        <v>44</v>
      </c>
      <c r="D66" s="3">
        <v>45625</v>
      </c>
      <c r="E66" s="3">
        <v>45625</v>
      </c>
      <c r="F66" s="4">
        <v>42936.89</v>
      </c>
      <c r="G66" s="2" t="s">
        <v>10</v>
      </c>
    </row>
    <row r="67" spans="1:7" x14ac:dyDescent="0.2">
      <c r="A67" s="2" t="s">
        <v>54</v>
      </c>
      <c r="B67" s="2" t="s">
        <v>8</v>
      </c>
      <c r="C67" s="2" t="s">
        <v>44</v>
      </c>
      <c r="D67" s="3">
        <v>45625</v>
      </c>
      <c r="E67" s="3">
        <v>45625</v>
      </c>
      <c r="F67" s="4">
        <v>90.3</v>
      </c>
      <c r="G67" s="2" t="s">
        <v>10</v>
      </c>
    </row>
    <row r="68" spans="1:7" x14ac:dyDescent="0.2">
      <c r="A68" s="2" t="s">
        <v>55</v>
      </c>
      <c r="B68" s="2" t="s">
        <v>8</v>
      </c>
      <c r="C68" s="2" t="s">
        <v>38</v>
      </c>
      <c r="D68" s="3">
        <v>45625</v>
      </c>
      <c r="E68" s="3">
        <v>45625</v>
      </c>
      <c r="F68" s="4">
        <v>10371.879999999999</v>
      </c>
      <c r="G68" s="2" t="s">
        <v>10</v>
      </c>
    </row>
    <row r="69" spans="1:7" x14ac:dyDescent="0.2">
      <c r="A69" s="2" t="s">
        <v>56</v>
      </c>
      <c r="B69" s="2" t="s">
        <v>8</v>
      </c>
      <c r="C69" s="2" t="s">
        <v>20</v>
      </c>
      <c r="D69" s="3">
        <v>45625</v>
      </c>
      <c r="E69" s="3">
        <v>45625</v>
      </c>
      <c r="F69" s="4">
        <v>38121.93</v>
      </c>
      <c r="G69" s="2" t="s">
        <v>10</v>
      </c>
    </row>
    <row r="70" spans="1:7" ht="13.5" thickBot="1" x14ac:dyDescent="0.25">
      <c r="A70" s="2" t="s">
        <v>57</v>
      </c>
      <c r="B70" s="2" t="s">
        <v>8</v>
      </c>
      <c r="C70" s="2" t="s">
        <v>40</v>
      </c>
      <c r="D70" s="3">
        <v>45625</v>
      </c>
      <c r="E70" s="3">
        <v>45625</v>
      </c>
      <c r="F70" s="4">
        <v>2035.26</v>
      </c>
      <c r="G70" s="2" t="s">
        <v>10</v>
      </c>
    </row>
    <row r="71" spans="1:7" ht="13.5" thickBot="1" x14ac:dyDescent="0.25">
      <c r="A71" s="11" t="s">
        <v>59</v>
      </c>
      <c r="B71" s="12"/>
      <c r="C71" s="12"/>
      <c r="D71" s="12"/>
      <c r="E71" s="12"/>
      <c r="F71" s="6">
        <f>SUM(F3:F70)</f>
        <v>9224784.7100000009</v>
      </c>
      <c r="G71" s="5"/>
    </row>
    <row r="72" spans="1:7" x14ac:dyDescent="0.2">
      <c r="A72" s="2" t="s">
        <v>60</v>
      </c>
      <c r="B72" s="2" t="s">
        <v>8</v>
      </c>
      <c r="C72" s="2" t="s">
        <v>61</v>
      </c>
      <c r="D72" s="3">
        <v>45603</v>
      </c>
      <c r="E72" s="3">
        <v>45610</v>
      </c>
      <c r="F72" s="4">
        <v>288.85000000000002</v>
      </c>
      <c r="G72" s="2" t="s">
        <v>62</v>
      </c>
    </row>
    <row r="73" spans="1:7" x14ac:dyDescent="0.2">
      <c r="A73" s="2" t="s">
        <v>63</v>
      </c>
      <c r="B73" s="2" t="s">
        <v>8</v>
      </c>
      <c r="C73" s="2" t="s">
        <v>64</v>
      </c>
      <c r="D73" s="3">
        <v>45603</v>
      </c>
      <c r="E73" s="3">
        <v>45610</v>
      </c>
      <c r="F73" s="4">
        <v>2371.6799999999998</v>
      </c>
      <c r="G73" s="2" t="s">
        <v>62</v>
      </c>
    </row>
    <row r="74" spans="1:7" x14ac:dyDescent="0.2">
      <c r="A74" s="2" t="s">
        <v>65</v>
      </c>
      <c r="B74" s="2" t="s">
        <v>8</v>
      </c>
      <c r="C74" s="2" t="s">
        <v>66</v>
      </c>
      <c r="D74" s="3">
        <v>45603</v>
      </c>
      <c r="E74" s="3">
        <v>45609</v>
      </c>
      <c r="F74" s="4">
        <v>3913.37</v>
      </c>
      <c r="G74" s="2" t="s">
        <v>62</v>
      </c>
    </row>
    <row r="75" spans="1:7" x14ac:dyDescent="0.2">
      <c r="A75" s="2" t="s">
        <v>67</v>
      </c>
      <c r="B75" s="2" t="s">
        <v>8</v>
      </c>
      <c r="C75" s="2" t="s">
        <v>68</v>
      </c>
      <c r="D75" s="3">
        <v>45603</v>
      </c>
      <c r="E75" s="3">
        <v>45610</v>
      </c>
      <c r="F75" s="4">
        <v>6174.25</v>
      </c>
      <c r="G75" s="2" t="s">
        <v>62</v>
      </c>
    </row>
    <row r="76" spans="1:7" x14ac:dyDescent="0.2">
      <c r="A76" s="2" t="s">
        <v>69</v>
      </c>
      <c r="B76" s="2" t="s">
        <v>8</v>
      </c>
      <c r="C76" s="2" t="s">
        <v>70</v>
      </c>
      <c r="D76" s="3">
        <v>45603</v>
      </c>
      <c r="E76" s="3">
        <v>45610</v>
      </c>
      <c r="F76" s="4">
        <v>562.5</v>
      </c>
      <c r="G76" s="2" t="s">
        <v>62</v>
      </c>
    </row>
    <row r="77" spans="1:7" x14ac:dyDescent="0.2">
      <c r="A77" s="2" t="s">
        <v>71</v>
      </c>
      <c r="B77" s="2" t="s">
        <v>8</v>
      </c>
      <c r="C77" s="2" t="s">
        <v>72</v>
      </c>
      <c r="D77" s="3">
        <v>45603</v>
      </c>
      <c r="E77" s="3">
        <v>45608</v>
      </c>
      <c r="F77" s="4">
        <v>2500</v>
      </c>
      <c r="G77" s="2" t="s">
        <v>62</v>
      </c>
    </row>
    <row r="78" spans="1:7" x14ac:dyDescent="0.2">
      <c r="A78" s="2" t="s">
        <v>73</v>
      </c>
      <c r="B78" s="2" t="s">
        <v>8</v>
      </c>
      <c r="C78" s="2" t="s">
        <v>74</v>
      </c>
      <c r="D78" s="3">
        <v>45603</v>
      </c>
      <c r="E78" s="3">
        <v>45609</v>
      </c>
      <c r="F78" s="4">
        <v>3437.5</v>
      </c>
      <c r="G78" s="2" t="s">
        <v>62</v>
      </c>
    </row>
    <row r="79" spans="1:7" x14ac:dyDescent="0.2">
      <c r="A79" s="2" t="s">
        <v>75</v>
      </c>
      <c r="B79" s="2" t="s">
        <v>8</v>
      </c>
      <c r="C79" s="2" t="s">
        <v>76</v>
      </c>
      <c r="D79" s="3">
        <v>45603</v>
      </c>
      <c r="E79" s="3">
        <v>45615</v>
      </c>
      <c r="F79" s="4">
        <v>16625</v>
      </c>
      <c r="G79" s="2" t="s">
        <v>62</v>
      </c>
    </row>
    <row r="80" spans="1:7" x14ac:dyDescent="0.2">
      <c r="A80" s="2" t="s">
        <v>77</v>
      </c>
      <c r="B80" s="2" t="s">
        <v>8</v>
      </c>
      <c r="C80" s="2" t="s">
        <v>78</v>
      </c>
      <c r="D80" s="3">
        <v>45603</v>
      </c>
      <c r="E80" s="3">
        <v>45617</v>
      </c>
      <c r="F80" s="4">
        <v>120</v>
      </c>
      <c r="G80" s="2" t="s">
        <v>62</v>
      </c>
    </row>
    <row r="81" spans="1:7" x14ac:dyDescent="0.2">
      <c r="A81" s="2" t="s">
        <v>79</v>
      </c>
      <c r="B81" s="2" t="s">
        <v>8</v>
      </c>
      <c r="C81" s="2" t="s">
        <v>80</v>
      </c>
      <c r="D81" s="3">
        <v>45603</v>
      </c>
      <c r="E81" s="3">
        <v>45608</v>
      </c>
      <c r="F81" s="4">
        <v>3150</v>
      </c>
      <c r="G81" s="2" t="s">
        <v>62</v>
      </c>
    </row>
    <row r="82" spans="1:7" x14ac:dyDescent="0.2">
      <c r="A82" s="2" t="s">
        <v>81</v>
      </c>
      <c r="B82" s="2" t="s">
        <v>8</v>
      </c>
      <c r="C82" s="2" t="s">
        <v>82</v>
      </c>
      <c r="D82" s="3">
        <v>45603</v>
      </c>
      <c r="E82" s="3">
        <v>45614</v>
      </c>
      <c r="F82" s="4">
        <v>4000</v>
      </c>
      <c r="G82" s="2" t="s">
        <v>62</v>
      </c>
    </row>
    <row r="83" spans="1:7" x14ac:dyDescent="0.2">
      <c r="A83" s="2" t="s">
        <v>83</v>
      </c>
      <c r="B83" s="2" t="s">
        <v>8</v>
      </c>
      <c r="C83" s="2" t="s">
        <v>84</v>
      </c>
      <c r="D83" s="3">
        <v>45603</v>
      </c>
      <c r="E83" s="3">
        <v>45621</v>
      </c>
      <c r="F83" s="4">
        <v>742.5</v>
      </c>
      <c r="G83" s="2" t="s">
        <v>62</v>
      </c>
    </row>
    <row r="84" spans="1:7" x14ac:dyDescent="0.2">
      <c r="A84" s="2" t="s">
        <v>85</v>
      </c>
      <c r="B84" s="2" t="s">
        <v>8</v>
      </c>
      <c r="C84" s="2" t="s">
        <v>86</v>
      </c>
      <c r="D84" s="3">
        <v>45603</v>
      </c>
      <c r="E84" s="3">
        <v>45609</v>
      </c>
      <c r="F84" s="4">
        <v>1759.5</v>
      </c>
      <c r="G84" s="2" t="s">
        <v>62</v>
      </c>
    </row>
    <row r="85" spans="1:7" x14ac:dyDescent="0.2">
      <c r="A85" s="2" t="s">
        <v>87</v>
      </c>
      <c r="B85" s="2" t="s">
        <v>8</v>
      </c>
      <c r="C85" s="2" t="s">
        <v>88</v>
      </c>
      <c r="D85" s="3">
        <v>45603</v>
      </c>
      <c r="E85" s="3">
        <v>45609</v>
      </c>
      <c r="F85" s="4">
        <v>10</v>
      </c>
      <c r="G85" s="2" t="s">
        <v>62</v>
      </c>
    </row>
    <row r="86" spans="1:7" x14ac:dyDescent="0.2">
      <c r="A86" s="2" t="s">
        <v>89</v>
      </c>
      <c r="B86" s="2" t="s">
        <v>8</v>
      </c>
      <c r="C86" s="2" t="s">
        <v>90</v>
      </c>
      <c r="D86" s="3">
        <v>45603</v>
      </c>
      <c r="E86" s="3">
        <v>45625</v>
      </c>
      <c r="F86" s="4">
        <v>7847.84</v>
      </c>
      <c r="G86" s="2" t="s">
        <v>62</v>
      </c>
    </row>
    <row r="87" spans="1:7" x14ac:dyDescent="0.2">
      <c r="A87" s="2" t="s">
        <v>91</v>
      </c>
      <c r="B87" s="2" t="s">
        <v>8</v>
      </c>
      <c r="C87" s="2" t="s">
        <v>92</v>
      </c>
      <c r="D87" s="3">
        <v>45603</v>
      </c>
      <c r="E87" s="3">
        <v>45608</v>
      </c>
      <c r="F87" s="4">
        <v>33615.800000000003</v>
      </c>
      <c r="G87" s="2" t="s">
        <v>62</v>
      </c>
    </row>
    <row r="88" spans="1:7" x14ac:dyDescent="0.2">
      <c r="A88" s="2" t="s">
        <v>93</v>
      </c>
      <c r="B88" s="2" t="s">
        <v>8</v>
      </c>
      <c r="C88" s="2" t="s">
        <v>94</v>
      </c>
      <c r="D88" s="3">
        <v>45603</v>
      </c>
      <c r="E88" s="3">
        <v>45611</v>
      </c>
      <c r="F88" s="4">
        <v>5075.33</v>
      </c>
      <c r="G88" s="2" t="s">
        <v>62</v>
      </c>
    </row>
    <row r="89" spans="1:7" x14ac:dyDescent="0.2">
      <c r="A89" s="2" t="s">
        <v>95</v>
      </c>
      <c r="B89" s="2" t="s">
        <v>8</v>
      </c>
      <c r="C89" s="2" t="s">
        <v>96</v>
      </c>
      <c r="D89" s="3">
        <v>45603</v>
      </c>
      <c r="E89" s="3">
        <v>45611</v>
      </c>
      <c r="F89" s="4">
        <v>2998.3</v>
      </c>
      <c r="G89" s="2" t="s">
        <v>62</v>
      </c>
    </row>
    <row r="90" spans="1:7" x14ac:dyDescent="0.2">
      <c r="A90" s="2" t="s">
        <v>97</v>
      </c>
      <c r="B90" s="2" t="s">
        <v>8</v>
      </c>
      <c r="C90" s="2" t="s">
        <v>98</v>
      </c>
      <c r="D90" s="3">
        <v>45603</v>
      </c>
      <c r="E90" s="3">
        <v>45609</v>
      </c>
      <c r="F90" s="4">
        <v>3081.25</v>
      </c>
      <c r="G90" s="2" t="s">
        <v>62</v>
      </c>
    </row>
    <row r="91" spans="1:7" x14ac:dyDescent="0.2">
      <c r="A91" s="2" t="s">
        <v>99</v>
      </c>
      <c r="B91" s="2" t="s">
        <v>8</v>
      </c>
      <c r="C91" s="2" t="s">
        <v>100</v>
      </c>
      <c r="D91" s="3">
        <v>45603</v>
      </c>
      <c r="E91" s="3">
        <v>45608</v>
      </c>
      <c r="F91" s="4">
        <v>92.8</v>
      </c>
      <c r="G91" s="2" t="s">
        <v>62</v>
      </c>
    </row>
    <row r="92" spans="1:7" x14ac:dyDescent="0.2">
      <c r="A92" s="2" t="s">
        <v>101</v>
      </c>
      <c r="B92" s="2" t="s">
        <v>102</v>
      </c>
      <c r="C92" s="2" t="s">
        <v>103</v>
      </c>
      <c r="D92" s="3">
        <v>45603</v>
      </c>
      <c r="F92" s="4">
        <v>6950</v>
      </c>
      <c r="G92" s="2" t="s">
        <v>62</v>
      </c>
    </row>
    <row r="93" spans="1:7" x14ac:dyDescent="0.2">
      <c r="A93" s="2" t="s">
        <v>104</v>
      </c>
      <c r="B93" s="2" t="s">
        <v>8</v>
      </c>
      <c r="C93" s="2" t="s">
        <v>105</v>
      </c>
      <c r="D93" s="3">
        <v>45603</v>
      </c>
      <c r="E93" s="3">
        <v>45610</v>
      </c>
      <c r="F93" s="4">
        <v>9238.18</v>
      </c>
      <c r="G93" s="2" t="s">
        <v>62</v>
      </c>
    </row>
    <row r="94" spans="1:7" x14ac:dyDescent="0.2">
      <c r="A94" s="2" t="s">
        <v>106</v>
      </c>
      <c r="B94" s="2" t="s">
        <v>8</v>
      </c>
      <c r="C94" s="2" t="s">
        <v>107</v>
      </c>
      <c r="D94" s="3">
        <v>45603</v>
      </c>
      <c r="E94" s="3">
        <v>45610</v>
      </c>
      <c r="F94" s="4">
        <v>804.56</v>
      </c>
      <c r="G94" s="2" t="s">
        <v>62</v>
      </c>
    </row>
    <row r="95" spans="1:7" x14ac:dyDescent="0.2">
      <c r="A95" s="2" t="s">
        <v>108</v>
      </c>
      <c r="B95" s="2" t="s">
        <v>8</v>
      </c>
      <c r="C95" s="2" t="s">
        <v>109</v>
      </c>
      <c r="D95" s="3">
        <v>45603</v>
      </c>
      <c r="E95" s="3">
        <v>45609</v>
      </c>
      <c r="F95" s="4">
        <v>500</v>
      </c>
      <c r="G95" s="2" t="s">
        <v>62</v>
      </c>
    </row>
    <row r="96" spans="1:7" x14ac:dyDescent="0.2">
      <c r="A96" s="2" t="s">
        <v>110</v>
      </c>
      <c r="B96" s="2" t="s">
        <v>102</v>
      </c>
      <c r="C96" s="2" t="s">
        <v>111</v>
      </c>
      <c r="D96" s="3">
        <v>45603</v>
      </c>
      <c r="F96" s="4">
        <v>3000</v>
      </c>
      <c r="G96" s="2" t="s">
        <v>62</v>
      </c>
    </row>
    <row r="97" spans="1:7" x14ac:dyDescent="0.2">
      <c r="A97" s="2" t="s">
        <v>112</v>
      </c>
      <c r="B97" s="2" t="s">
        <v>8</v>
      </c>
      <c r="C97" s="2" t="s">
        <v>113</v>
      </c>
      <c r="D97" s="3">
        <v>45603</v>
      </c>
      <c r="E97" s="3">
        <v>45609</v>
      </c>
      <c r="F97" s="4">
        <v>1237.48</v>
      </c>
      <c r="G97" s="2" t="s">
        <v>62</v>
      </c>
    </row>
    <row r="98" spans="1:7" x14ac:dyDescent="0.2">
      <c r="A98" s="2" t="s">
        <v>114</v>
      </c>
      <c r="B98" s="2" t="s">
        <v>8</v>
      </c>
      <c r="C98" s="2" t="s">
        <v>115</v>
      </c>
      <c r="D98" s="3">
        <v>45603</v>
      </c>
      <c r="E98" s="3">
        <v>45618</v>
      </c>
      <c r="F98" s="4">
        <v>13837.14</v>
      </c>
      <c r="G98" s="2" t="s">
        <v>62</v>
      </c>
    </row>
    <row r="99" spans="1:7" x14ac:dyDescent="0.2">
      <c r="A99" s="2" t="s">
        <v>116</v>
      </c>
      <c r="B99" s="2" t="s">
        <v>8</v>
      </c>
      <c r="C99" s="2" t="s">
        <v>117</v>
      </c>
      <c r="D99" s="3">
        <v>45603</v>
      </c>
      <c r="E99" s="3">
        <v>45611</v>
      </c>
      <c r="F99" s="4">
        <v>445.67</v>
      </c>
      <c r="G99" s="2" t="s">
        <v>62</v>
      </c>
    </row>
    <row r="100" spans="1:7" x14ac:dyDescent="0.2">
      <c r="A100" s="2" t="s">
        <v>118</v>
      </c>
      <c r="B100" s="2" t="s">
        <v>8</v>
      </c>
      <c r="C100" s="2" t="s">
        <v>119</v>
      </c>
      <c r="D100" s="3">
        <v>45603</v>
      </c>
      <c r="E100" s="3">
        <v>45608</v>
      </c>
      <c r="F100" s="4">
        <v>264.72000000000003</v>
      </c>
      <c r="G100" s="2" t="s">
        <v>62</v>
      </c>
    </row>
    <row r="101" spans="1:7" x14ac:dyDescent="0.2">
      <c r="A101" s="2" t="s">
        <v>120</v>
      </c>
      <c r="B101" s="2" t="s">
        <v>8</v>
      </c>
      <c r="C101" s="2" t="s">
        <v>121</v>
      </c>
      <c r="D101" s="3">
        <v>45603</v>
      </c>
      <c r="E101" s="3">
        <v>45608</v>
      </c>
      <c r="F101" s="4">
        <v>1516.13</v>
      </c>
      <c r="G101" s="2" t="s">
        <v>62</v>
      </c>
    </row>
    <row r="102" spans="1:7" x14ac:dyDescent="0.2">
      <c r="A102" s="2" t="s">
        <v>122</v>
      </c>
      <c r="B102" s="2" t="s">
        <v>8</v>
      </c>
      <c r="C102" s="2" t="s">
        <v>123</v>
      </c>
      <c r="D102" s="3">
        <v>45603</v>
      </c>
      <c r="E102" s="3">
        <v>45610</v>
      </c>
      <c r="F102" s="4">
        <v>58547.97</v>
      </c>
      <c r="G102" s="2" t="s">
        <v>62</v>
      </c>
    </row>
    <row r="103" spans="1:7" x14ac:dyDescent="0.2">
      <c r="A103" s="2" t="s">
        <v>124</v>
      </c>
      <c r="B103" s="2" t="s">
        <v>8</v>
      </c>
      <c r="C103" s="2" t="s">
        <v>125</v>
      </c>
      <c r="D103" s="3">
        <v>45603</v>
      </c>
      <c r="E103" s="3">
        <v>45609</v>
      </c>
      <c r="F103" s="4">
        <v>192.96</v>
      </c>
      <c r="G103" s="2" t="s">
        <v>62</v>
      </c>
    </row>
    <row r="104" spans="1:7" x14ac:dyDescent="0.2">
      <c r="A104" s="2" t="s">
        <v>126</v>
      </c>
      <c r="B104" s="2" t="s">
        <v>8</v>
      </c>
      <c r="C104" s="2" t="s">
        <v>127</v>
      </c>
      <c r="D104" s="3">
        <v>45603</v>
      </c>
      <c r="E104" s="3">
        <v>45608</v>
      </c>
      <c r="F104" s="4">
        <v>2365.61</v>
      </c>
      <c r="G104" s="2" t="s">
        <v>62</v>
      </c>
    </row>
    <row r="105" spans="1:7" x14ac:dyDescent="0.2">
      <c r="A105" s="2" t="s">
        <v>128</v>
      </c>
      <c r="B105" s="2" t="s">
        <v>8</v>
      </c>
      <c r="C105" s="2" t="s">
        <v>129</v>
      </c>
      <c r="D105" s="3">
        <v>45603</v>
      </c>
      <c r="E105" s="3">
        <v>45609</v>
      </c>
      <c r="F105" s="4">
        <v>40.89</v>
      </c>
      <c r="G105" s="2" t="s">
        <v>62</v>
      </c>
    </row>
    <row r="106" spans="1:7" x14ac:dyDescent="0.2">
      <c r="A106" s="2" t="s">
        <v>130</v>
      </c>
      <c r="B106" s="2" t="s">
        <v>8</v>
      </c>
      <c r="C106" s="2" t="s">
        <v>131</v>
      </c>
      <c r="D106" s="3">
        <v>45603</v>
      </c>
      <c r="E106" s="3">
        <v>45610</v>
      </c>
      <c r="F106" s="4">
        <v>4161</v>
      </c>
      <c r="G106" s="2" t="s">
        <v>62</v>
      </c>
    </row>
    <row r="107" spans="1:7" x14ac:dyDescent="0.2">
      <c r="A107" s="2" t="s">
        <v>132</v>
      </c>
      <c r="B107" s="2" t="s">
        <v>8</v>
      </c>
      <c r="C107" s="2" t="s">
        <v>133</v>
      </c>
      <c r="D107" s="3">
        <v>45603</v>
      </c>
      <c r="E107" s="3">
        <v>45609</v>
      </c>
      <c r="F107" s="4">
        <v>4119.28</v>
      </c>
      <c r="G107" s="2" t="s">
        <v>62</v>
      </c>
    </row>
    <row r="108" spans="1:7" x14ac:dyDescent="0.2">
      <c r="A108" s="2" t="s">
        <v>134</v>
      </c>
      <c r="B108" s="2" t="s">
        <v>8</v>
      </c>
      <c r="C108" s="2" t="s">
        <v>135</v>
      </c>
      <c r="D108" s="3">
        <v>45603</v>
      </c>
      <c r="E108" s="3">
        <v>45609</v>
      </c>
      <c r="F108" s="4">
        <v>1772.28</v>
      </c>
      <c r="G108" s="2" t="s">
        <v>62</v>
      </c>
    </row>
    <row r="109" spans="1:7" x14ac:dyDescent="0.2">
      <c r="A109" s="2" t="s">
        <v>136</v>
      </c>
      <c r="B109" s="2" t="s">
        <v>8</v>
      </c>
      <c r="C109" s="2" t="s">
        <v>137</v>
      </c>
      <c r="D109" s="3">
        <v>45603</v>
      </c>
      <c r="E109" s="3">
        <v>45610</v>
      </c>
      <c r="F109" s="4">
        <v>1332.04</v>
      </c>
      <c r="G109" s="2" t="s">
        <v>62</v>
      </c>
    </row>
    <row r="110" spans="1:7" x14ac:dyDescent="0.2">
      <c r="A110" s="2" t="s">
        <v>138</v>
      </c>
      <c r="B110" s="2" t="s">
        <v>8</v>
      </c>
      <c r="C110" s="2" t="s">
        <v>139</v>
      </c>
      <c r="D110" s="3">
        <v>45603</v>
      </c>
      <c r="E110" s="3">
        <v>45608</v>
      </c>
      <c r="F110" s="4">
        <v>147</v>
      </c>
      <c r="G110" s="2" t="s">
        <v>62</v>
      </c>
    </row>
    <row r="111" spans="1:7" x14ac:dyDescent="0.2">
      <c r="A111" s="2" t="s">
        <v>140</v>
      </c>
      <c r="B111" s="2" t="s">
        <v>8</v>
      </c>
      <c r="C111" s="2" t="s">
        <v>141</v>
      </c>
      <c r="D111" s="3">
        <v>45603</v>
      </c>
      <c r="E111" s="3">
        <v>45608</v>
      </c>
      <c r="F111" s="4">
        <v>144.49</v>
      </c>
      <c r="G111" s="2" t="s">
        <v>62</v>
      </c>
    </row>
    <row r="112" spans="1:7" x14ac:dyDescent="0.2">
      <c r="A112" s="2" t="s">
        <v>142</v>
      </c>
      <c r="B112" s="2" t="s">
        <v>8</v>
      </c>
      <c r="C112" s="2" t="s">
        <v>143</v>
      </c>
      <c r="D112" s="3">
        <v>45603</v>
      </c>
      <c r="E112" s="3">
        <v>45617</v>
      </c>
      <c r="F112" s="4">
        <v>75</v>
      </c>
      <c r="G112" s="2" t="s">
        <v>62</v>
      </c>
    </row>
    <row r="113" spans="1:7" x14ac:dyDescent="0.2">
      <c r="A113" s="2" t="s">
        <v>144</v>
      </c>
      <c r="B113" s="2" t="s">
        <v>8</v>
      </c>
      <c r="C113" s="2" t="s">
        <v>145</v>
      </c>
      <c r="D113" s="3">
        <v>45603</v>
      </c>
      <c r="E113" s="3">
        <v>45614</v>
      </c>
      <c r="F113" s="4">
        <v>1000</v>
      </c>
      <c r="G113" s="2" t="s">
        <v>62</v>
      </c>
    </row>
    <row r="114" spans="1:7" x14ac:dyDescent="0.2">
      <c r="A114" s="2" t="s">
        <v>146</v>
      </c>
      <c r="B114" s="2" t="s">
        <v>8</v>
      </c>
      <c r="C114" s="2" t="s">
        <v>147</v>
      </c>
      <c r="D114" s="3">
        <v>45603</v>
      </c>
      <c r="E114" s="3">
        <v>45608</v>
      </c>
      <c r="F114" s="4">
        <v>2305.8000000000002</v>
      </c>
      <c r="G114" s="2" t="s">
        <v>62</v>
      </c>
    </row>
    <row r="115" spans="1:7" x14ac:dyDescent="0.2">
      <c r="A115" s="2" t="s">
        <v>148</v>
      </c>
      <c r="B115" s="2" t="s">
        <v>8</v>
      </c>
      <c r="C115" s="2" t="s">
        <v>147</v>
      </c>
      <c r="D115" s="3">
        <v>45603</v>
      </c>
      <c r="E115" s="3">
        <v>45610</v>
      </c>
      <c r="F115" s="4">
        <v>182.83</v>
      </c>
      <c r="G115" s="2" t="s">
        <v>62</v>
      </c>
    </row>
    <row r="116" spans="1:7" x14ac:dyDescent="0.2">
      <c r="A116" s="2" t="s">
        <v>149</v>
      </c>
      <c r="B116" s="2" t="s">
        <v>8</v>
      </c>
      <c r="C116" s="2" t="s">
        <v>150</v>
      </c>
      <c r="D116" s="3">
        <v>45603</v>
      </c>
      <c r="E116" s="3">
        <v>45610</v>
      </c>
      <c r="F116" s="4">
        <v>221.5</v>
      </c>
      <c r="G116" s="2" t="s">
        <v>62</v>
      </c>
    </row>
    <row r="117" spans="1:7" x14ac:dyDescent="0.2">
      <c r="A117" s="2" t="s">
        <v>151</v>
      </c>
      <c r="B117" s="2" t="s">
        <v>8</v>
      </c>
      <c r="C117" s="2" t="s">
        <v>152</v>
      </c>
      <c r="D117" s="3">
        <v>45603</v>
      </c>
      <c r="E117" s="3">
        <v>45611</v>
      </c>
      <c r="F117" s="4">
        <v>187.5</v>
      </c>
      <c r="G117" s="2" t="s">
        <v>62</v>
      </c>
    </row>
    <row r="118" spans="1:7" x14ac:dyDescent="0.2">
      <c r="A118" s="2" t="s">
        <v>153</v>
      </c>
      <c r="B118" s="2" t="s">
        <v>8</v>
      </c>
      <c r="C118" s="2" t="s">
        <v>154</v>
      </c>
      <c r="D118" s="3">
        <v>45603</v>
      </c>
      <c r="E118" s="3">
        <v>45608</v>
      </c>
      <c r="F118" s="4">
        <v>250</v>
      </c>
      <c r="G118" s="2" t="s">
        <v>62</v>
      </c>
    </row>
    <row r="119" spans="1:7" x14ac:dyDescent="0.2">
      <c r="A119" s="2" t="s">
        <v>155</v>
      </c>
      <c r="B119" s="2" t="s">
        <v>8</v>
      </c>
      <c r="C119" s="2" t="s">
        <v>156</v>
      </c>
      <c r="D119" s="3">
        <v>45603</v>
      </c>
      <c r="E119" s="3">
        <v>45608</v>
      </c>
      <c r="F119" s="4">
        <v>170.99</v>
      </c>
      <c r="G119" s="2" t="s">
        <v>62</v>
      </c>
    </row>
    <row r="120" spans="1:7" x14ac:dyDescent="0.2">
      <c r="A120" s="2" t="s">
        <v>157</v>
      </c>
      <c r="B120" s="2" t="s">
        <v>8</v>
      </c>
      <c r="C120" s="2" t="s">
        <v>158</v>
      </c>
      <c r="D120" s="3">
        <v>45603</v>
      </c>
      <c r="E120" s="3">
        <v>45609</v>
      </c>
      <c r="F120" s="4">
        <v>16</v>
      </c>
      <c r="G120" s="2" t="s">
        <v>62</v>
      </c>
    </row>
    <row r="121" spans="1:7" x14ac:dyDescent="0.2">
      <c r="A121" s="2" t="s">
        <v>159</v>
      </c>
      <c r="B121" s="2" t="s">
        <v>8</v>
      </c>
      <c r="C121" s="2" t="s">
        <v>160</v>
      </c>
      <c r="D121" s="3">
        <v>45603</v>
      </c>
      <c r="E121" s="3">
        <v>45625</v>
      </c>
      <c r="F121" s="4">
        <v>1246</v>
      </c>
      <c r="G121" s="2" t="s">
        <v>62</v>
      </c>
    </row>
    <row r="122" spans="1:7" x14ac:dyDescent="0.2">
      <c r="A122" s="2" t="s">
        <v>161</v>
      </c>
      <c r="B122" s="2" t="s">
        <v>8</v>
      </c>
      <c r="C122" s="2" t="s">
        <v>162</v>
      </c>
      <c r="D122" s="3">
        <v>45603</v>
      </c>
      <c r="E122" s="3">
        <v>45609</v>
      </c>
      <c r="F122" s="4">
        <v>1068.19</v>
      </c>
      <c r="G122" s="2" t="s">
        <v>62</v>
      </c>
    </row>
    <row r="123" spans="1:7" x14ac:dyDescent="0.2">
      <c r="A123" s="2" t="s">
        <v>163</v>
      </c>
      <c r="B123" s="2" t="s">
        <v>8</v>
      </c>
      <c r="C123" s="2" t="s">
        <v>164</v>
      </c>
      <c r="D123" s="3">
        <v>45603</v>
      </c>
      <c r="E123" s="3">
        <v>45614</v>
      </c>
      <c r="F123" s="4">
        <v>250</v>
      </c>
      <c r="G123" s="2" t="s">
        <v>62</v>
      </c>
    </row>
    <row r="124" spans="1:7" x14ac:dyDescent="0.2">
      <c r="A124" s="2" t="s">
        <v>165</v>
      </c>
      <c r="B124" s="2" t="s">
        <v>8</v>
      </c>
      <c r="C124" s="2" t="s">
        <v>166</v>
      </c>
      <c r="D124" s="3">
        <v>45603</v>
      </c>
      <c r="E124" s="3">
        <v>45615</v>
      </c>
      <c r="F124" s="4">
        <v>5612.73</v>
      </c>
      <c r="G124" s="2" t="s">
        <v>62</v>
      </c>
    </row>
    <row r="125" spans="1:7" x14ac:dyDescent="0.2">
      <c r="A125" s="2" t="s">
        <v>167</v>
      </c>
      <c r="B125" s="2" t="s">
        <v>8</v>
      </c>
      <c r="C125" s="2" t="s">
        <v>168</v>
      </c>
      <c r="D125" s="3">
        <v>45603</v>
      </c>
      <c r="E125" s="3">
        <v>45609</v>
      </c>
      <c r="F125" s="4">
        <v>16454.82</v>
      </c>
      <c r="G125" s="2" t="s">
        <v>62</v>
      </c>
    </row>
    <row r="126" spans="1:7" x14ac:dyDescent="0.2">
      <c r="A126" s="2" t="s">
        <v>169</v>
      </c>
      <c r="B126" s="2" t="s">
        <v>8</v>
      </c>
      <c r="C126" s="2" t="s">
        <v>170</v>
      </c>
      <c r="D126" s="3">
        <v>45603</v>
      </c>
      <c r="E126" s="3">
        <v>45610</v>
      </c>
      <c r="F126" s="4">
        <v>60.85</v>
      </c>
      <c r="G126" s="2" t="s">
        <v>62</v>
      </c>
    </row>
    <row r="127" spans="1:7" x14ac:dyDescent="0.2">
      <c r="A127" s="2" t="s">
        <v>171</v>
      </c>
      <c r="B127" s="2" t="s">
        <v>8</v>
      </c>
      <c r="C127" s="2" t="s">
        <v>172</v>
      </c>
      <c r="D127" s="3">
        <v>45603</v>
      </c>
      <c r="E127" s="3">
        <v>45614</v>
      </c>
      <c r="F127" s="4">
        <v>352.82</v>
      </c>
      <c r="G127" s="2" t="s">
        <v>62</v>
      </c>
    </row>
    <row r="128" spans="1:7" x14ac:dyDescent="0.2">
      <c r="A128" s="2" t="s">
        <v>173</v>
      </c>
      <c r="B128" s="2" t="s">
        <v>8</v>
      </c>
      <c r="C128" s="2" t="s">
        <v>174</v>
      </c>
      <c r="D128" s="3">
        <v>45603</v>
      </c>
      <c r="E128" s="3">
        <v>45614</v>
      </c>
      <c r="F128" s="4">
        <v>1697.52</v>
      </c>
      <c r="G128" s="2" t="s">
        <v>62</v>
      </c>
    </row>
    <row r="129" spans="1:7" x14ac:dyDescent="0.2">
      <c r="A129" s="2" t="s">
        <v>175</v>
      </c>
      <c r="B129" s="2" t="s">
        <v>8</v>
      </c>
      <c r="C129" s="2" t="s">
        <v>176</v>
      </c>
      <c r="D129" s="3">
        <v>45603</v>
      </c>
      <c r="E129" s="3">
        <v>45611</v>
      </c>
      <c r="F129" s="4">
        <v>544.76</v>
      </c>
      <c r="G129" s="2" t="s">
        <v>62</v>
      </c>
    </row>
    <row r="130" spans="1:7" x14ac:dyDescent="0.2">
      <c r="A130" s="2" t="s">
        <v>177</v>
      </c>
      <c r="B130" s="2" t="s">
        <v>8</v>
      </c>
      <c r="C130" s="2" t="s">
        <v>178</v>
      </c>
      <c r="D130" s="3">
        <v>45603</v>
      </c>
      <c r="E130" s="3">
        <v>45610</v>
      </c>
      <c r="F130" s="4">
        <v>3818.86</v>
      </c>
      <c r="G130" s="2" t="s">
        <v>62</v>
      </c>
    </row>
    <row r="131" spans="1:7" x14ac:dyDescent="0.2">
      <c r="A131" s="2" t="s">
        <v>179</v>
      </c>
      <c r="B131" s="2" t="s">
        <v>8</v>
      </c>
      <c r="C131" s="2" t="s">
        <v>180</v>
      </c>
      <c r="D131" s="3">
        <v>45603</v>
      </c>
      <c r="E131" s="3">
        <v>45609</v>
      </c>
      <c r="F131" s="4">
        <v>197</v>
      </c>
      <c r="G131" s="2" t="s">
        <v>62</v>
      </c>
    </row>
    <row r="132" spans="1:7" x14ac:dyDescent="0.2">
      <c r="A132" s="2" t="s">
        <v>181</v>
      </c>
      <c r="B132" s="2" t="s">
        <v>8</v>
      </c>
      <c r="C132" s="2" t="s">
        <v>182</v>
      </c>
      <c r="D132" s="3">
        <v>45603</v>
      </c>
      <c r="E132" s="3">
        <v>45609</v>
      </c>
      <c r="F132" s="4">
        <v>1099.5</v>
      </c>
      <c r="G132" s="2" t="s">
        <v>62</v>
      </c>
    </row>
    <row r="133" spans="1:7" x14ac:dyDescent="0.2">
      <c r="A133" s="2" t="s">
        <v>183</v>
      </c>
      <c r="B133" s="2" t="s">
        <v>8</v>
      </c>
      <c r="C133" s="2" t="s">
        <v>184</v>
      </c>
      <c r="D133" s="3">
        <v>45603</v>
      </c>
      <c r="E133" s="3">
        <v>45609</v>
      </c>
      <c r="F133" s="4">
        <v>100</v>
      </c>
      <c r="G133" s="2" t="s">
        <v>62</v>
      </c>
    </row>
    <row r="134" spans="1:7" x14ac:dyDescent="0.2">
      <c r="A134" s="2" t="s">
        <v>185</v>
      </c>
      <c r="B134" s="2" t="s">
        <v>8</v>
      </c>
      <c r="C134" s="2" t="s">
        <v>186</v>
      </c>
      <c r="D134" s="3">
        <v>45603</v>
      </c>
      <c r="E134" s="3">
        <v>45609</v>
      </c>
      <c r="F134" s="4">
        <v>271</v>
      </c>
      <c r="G134" s="2" t="s">
        <v>62</v>
      </c>
    </row>
    <row r="135" spans="1:7" x14ac:dyDescent="0.2">
      <c r="A135" s="2" t="s">
        <v>187</v>
      </c>
      <c r="B135" s="2" t="s">
        <v>8</v>
      </c>
      <c r="C135" s="2" t="s">
        <v>188</v>
      </c>
      <c r="D135" s="3">
        <v>45603</v>
      </c>
      <c r="E135" s="3">
        <v>45609</v>
      </c>
      <c r="F135" s="4">
        <v>1187.77</v>
      </c>
      <c r="G135" s="2" t="s">
        <v>62</v>
      </c>
    </row>
    <row r="136" spans="1:7" x14ac:dyDescent="0.2">
      <c r="A136" s="2" t="s">
        <v>189</v>
      </c>
      <c r="B136" s="2" t="s">
        <v>8</v>
      </c>
      <c r="C136" s="2" t="s">
        <v>190</v>
      </c>
      <c r="D136" s="3">
        <v>45603</v>
      </c>
      <c r="E136" s="3">
        <v>45609</v>
      </c>
      <c r="F136" s="4">
        <v>4400.0200000000004</v>
      </c>
      <c r="G136" s="2" t="s">
        <v>62</v>
      </c>
    </row>
    <row r="137" spans="1:7" x14ac:dyDescent="0.2">
      <c r="A137" s="2" t="s">
        <v>191</v>
      </c>
      <c r="B137" s="2" t="s">
        <v>8</v>
      </c>
      <c r="C137" s="2" t="s">
        <v>192</v>
      </c>
      <c r="D137" s="3">
        <v>45603</v>
      </c>
      <c r="E137" s="3">
        <v>45609</v>
      </c>
      <c r="F137" s="4">
        <v>5655</v>
      </c>
      <c r="G137" s="2" t="s">
        <v>62</v>
      </c>
    </row>
    <row r="138" spans="1:7" x14ac:dyDescent="0.2">
      <c r="A138" s="2" t="s">
        <v>193</v>
      </c>
      <c r="B138" s="2" t="s">
        <v>8</v>
      </c>
      <c r="C138" s="2" t="s">
        <v>194</v>
      </c>
      <c r="D138" s="3">
        <v>45603</v>
      </c>
      <c r="E138" s="3">
        <v>45610</v>
      </c>
      <c r="F138" s="4">
        <v>3582.28</v>
      </c>
      <c r="G138" s="2" t="s">
        <v>62</v>
      </c>
    </row>
    <row r="139" spans="1:7" x14ac:dyDescent="0.2">
      <c r="A139" s="2" t="s">
        <v>195</v>
      </c>
      <c r="B139" s="2" t="s">
        <v>8</v>
      </c>
      <c r="C139" s="2" t="s">
        <v>196</v>
      </c>
      <c r="D139" s="3">
        <v>45603</v>
      </c>
      <c r="E139" s="3">
        <v>45616</v>
      </c>
      <c r="F139" s="4">
        <v>271</v>
      </c>
      <c r="G139" s="2" t="s">
        <v>62</v>
      </c>
    </row>
    <row r="140" spans="1:7" x14ac:dyDescent="0.2">
      <c r="A140" s="2" t="s">
        <v>197</v>
      </c>
      <c r="B140" s="2" t="s">
        <v>8</v>
      </c>
      <c r="C140" s="2" t="s">
        <v>198</v>
      </c>
      <c r="D140" s="3">
        <v>45603</v>
      </c>
      <c r="E140" s="3">
        <v>45614</v>
      </c>
      <c r="F140" s="4">
        <v>10202.5</v>
      </c>
      <c r="G140" s="2" t="s">
        <v>62</v>
      </c>
    </row>
    <row r="141" spans="1:7" x14ac:dyDescent="0.2">
      <c r="A141" s="2" t="s">
        <v>199</v>
      </c>
      <c r="B141" s="2" t="s">
        <v>8</v>
      </c>
      <c r="C141" s="2" t="s">
        <v>200</v>
      </c>
      <c r="D141" s="3">
        <v>45603</v>
      </c>
      <c r="E141" s="3">
        <v>45611</v>
      </c>
      <c r="F141" s="4">
        <v>235</v>
      </c>
      <c r="G141" s="2" t="s">
        <v>62</v>
      </c>
    </row>
    <row r="142" spans="1:7" x14ac:dyDescent="0.2">
      <c r="A142" s="2" t="s">
        <v>201</v>
      </c>
      <c r="B142" s="2" t="s">
        <v>102</v>
      </c>
      <c r="C142" s="2" t="s">
        <v>202</v>
      </c>
      <c r="D142" s="3">
        <v>45603</v>
      </c>
      <c r="F142" s="4">
        <v>180</v>
      </c>
      <c r="G142" s="2" t="s">
        <v>62</v>
      </c>
    </row>
    <row r="143" spans="1:7" x14ac:dyDescent="0.2">
      <c r="A143" s="2" t="s">
        <v>203</v>
      </c>
      <c r="B143" s="2" t="s">
        <v>8</v>
      </c>
      <c r="C143" s="2" t="s">
        <v>204</v>
      </c>
      <c r="D143" s="3">
        <v>45603</v>
      </c>
      <c r="E143" s="3">
        <v>45608</v>
      </c>
      <c r="F143" s="4">
        <v>1200</v>
      </c>
      <c r="G143" s="2" t="s">
        <v>62</v>
      </c>
    </row>
    <row r="144" spans="1:7" x14ac:dyDescent="0.2">
      <c r="A144" s="2" t="s">
        <v>205</v>
      </c>
      <c r="B144" s="2" t="s">
        <v>8</v>
      </c>
      <c r="C144" s="2" t="s">
        <v>206</v>
      </c>
      <c r="D144" s="3">
        <v>45603</v>
      </c>
      <c r="E144" s="3">
        <v>45611</v>
      </c>
      <c r="F144" s="4">
        <v>6750</v>
      </c>
      <c r="G144" s="2" t="s">
        <v>62</v>
      </c>
    </row>
    <row r="145" spans="1:7" x14ac:dyDescent="0.2">
      <c r="A145" s="2" t="s">
        <v>207</v>
      </c>
      <c r="B145" s="2" t="s">
        <v>8</v>
      </c>
      <c r="C145" s="2" t="s">
        <v>208</v>
      </c>
      <c r="D145" s="3">
        <v>45603</v>
      </c>
      <c r="E145" s="3">
        <v>45614</v>
      </c>
      <c r="F145" s="4">
        <v>1310</v>
      </c>
      <c r="G145" s="2" t="s">
        <v>62</v>
      </c>
    </row>
    <row r="146" spans="1:7" x14ac:dyDescent="0.2">
      <c r="A146" s="2" t="s">
        <v>209</v>
      </c>
      <c r="B146" s="2" t="s">
        <v>8</v>
      </c>
      <c r="C146" s="2" t="s">
        <v>210</v>
      </c>
      <c r="D146" s="3">
        <v>45603</v>
      </c>
      <c r="E146" s="3">
        <v>45615</v>
      </c>
      <c r="F146" s="4">
        <v>271</v>
      </c>
      <c r="G146" s="2" t="s">
        <v>62</v>
      </c>
    </row>
    <row r="147" spans="1:7" x14ac:dyDescent="0.2">
      <c r="A147" s="2" t="s">
        <v>211</v>
      </c>
      <c r="B147" s="2" t="s">
        <v>8</v>
      </c>
      <c r="C147" s="2" t="s">
        <v>212</v>
      </c>
      <c r="D147" s="3">
        <v>45603</v>
      </c>
      <c r="E147" s="3">
        <v>45609</v>
      </c>
      <c r="F147" s="4">
        <v>271</v>
      </c>
      <c r="G147" s="2" t="s">
        <v>62</v>
      </c>
    </row>
    <row r="148" spans="1:7" x14ac:dyDescent="0.2">
      <c r="A148" s="2" t="s">
        <v>213</v>
      </c>
      <c r="B148" s="2" t="s">
        <v>8</v>
      </c>
      <c r="C148" s="2" t="s">
        <v>214</v>
      </c>
      <c r="D148" s="3">
        <v>45603</v>
      </c>
      <c r="E148" s="3">
        <v>45614</v>
      </c>
      <c r="F148" s="4">
        <v>47749.5</v>
      </c>
      <c r="G148" s="2" t="s">
        <v>62</v>
      </c>
    </row>
    <row r="149" spans="1:7" x14ac:dyDescent="0.2">
      <c r="A149" s="2" t="s">
        <v>215</v>
      </c>
      <c r="B149" s="2" t="s">
        <v>8</v>
      </c>
      <c r="C149" s="2" t="s">
        <v>216</v>
      </c>
      <c r="D149" s="3">
        <v>45603</v>
      </c>
      <c r="E149" s="3">
        <v>45617</v>
      </c>
      <c r="F149" s="4">
        <v>953.87</v>
      </c>
      <c r="G149" s="2" t="s">
        <v>62</v>
      </c>
    </row>
    <row r="150" spans="1:7" x14ac:dyDescent="0.2">
      <c r="A150" s="2" t="s">
        <v>217</v>
      </c>
      <c r="B150" s="2" t="s">
        <v>8</v>
      </c>
      <c r="C150" s="2" t="s">
        <v>218</v>
      </c>
      <c r="D150" s="3">
        <v>45603</v>
      </c>
      <c r="E150" s="3">
        <v>45604</v>
      </c>
      <c r="F150" s="4">
        <v>153.24</v>
      </c>
      <c r="G150" s="2" t="s">
        <v>62</v>
      </c>
    </row>
    <row r="151" spans="1:7" x14ac:dyDescent="0.2">
      <c r="A151" s="2" t="s">
        <v>219</v>
      </c>
      <c r="B151" s="2" t="s">
        <v>8</v>
      </c>
      <c r="C151" s="2" t="s">
        <v>220</v>
      </c>
      <c r="D151" s="3">
        <v>45603</v>
      </c>
      <c r="E151" s="3">
        <v>45609</v>
      </c>
      <c r="F151" s="4">
        <v>1234.8</v>
      </c>
      <c r="G151" s="2" t="s">
        <v>62</v>
      </c>
    </row>
    <row r="152" spans="1:7" x14ac:dyDescent="0.2">
      <c r="A152" s="2" t="s">
        <v>221</v>
      </c>
      <c r="B152" s="2" t="s">
        <v>102</v>
      </c>
      <c r="C152" s="2" t="s">
        <v>222</v>
      </c>
      <c r="D152" s="3">
        <v>45603</v>
      </c>
      <c r="F152" s="4">
        <v>59.47</v>
      </c>
      <c r="G152" s="2" t="s">
        <v>62</v>
      </c>
    </row>
    <row r="153" spans="1:7" x14ac:dyDescent="0.2">
      <c r="A153" s="2" t="s">
        <v>223</v>
      </c>
      <c r="B153" s="2" t="s">
        <v>8</v>
      </c>
      <c r="C153" s="2" t="s">
        <v>224</v>
      </c>
      <c r="D153" s="3">
        <v>45603</v>
      </c>
      <c r="E153" s="3">
        <v>45617</v>
      </c>
      <c r="F153" s="4">
        <v>2403.3000000000002</v>
      </c>
      <c r="G153" s="2" t="s">
        <v>62</v>
      </c>
    </row>
    <row r="154" spans="1:7" x14ac:dyDescent="0.2">
      <c r="A154" s="2" t="s">
        <v>225</v>
      </c>
      <c r="B154" s="2" t="s">
        <v>8</v>
      </c>
      <c r="C154" s="2" t="s">
        <v>226</v>
      </c>
      <c r="D154" s="3">
        <v>45603</v>
      </c>
      <c r="E154" s="3">
        <v>45608</v>
      </c>
      <c r="F154" s="4">
        <v>210.75</v>
      </c>
      <c r="G154" s="2" t="s">
        <v>62</v>
      </c>
    </row>
    <row r="155" spans="1:7" x14ac:dyDescent="0.2">
      <c r="A155" s="2" t="s">
        <v>227</v>
      </c>
      <c r="B155" s="2" t="s">
        <v>8</v>
      </c>
      <c r="C155" s="2" t="s">
        <v>226</v>
      </c>
      <c r="D155" s="3">
        <v>45603</v>
      </c>
      <c r="E155" s="3">
        <v>45608</v>
      </c>
      <c r="F155" s="4">
        <v>151.51</v>
      </c>
      <c r="G155" s="2" t="s">
        <v>62</v>
      </c>
    </row>
    <row r="156" spans="1:7" x14ac:dyDescent="0.2">
      <c r="A156" s="2" t="s">
        <v>228</v>
      </c>
      <c r="B156" s="2" t="s">
        <v>102</v>
      </c>
      <c r="C156" s="2" t="s">
        <v>229</v>
      </c>
      <c r="D156" s="3">
        <v>45603</v>
      </c>
      <c r="F156" s="4">
        <v>22.74</v>
      </c>
      <c r="G156" s="2" t="s">
        <v>62</v>
      </c>
    </row>
    <row r="157" spans="1:7" x14ac:dyDescent="0.2">
      <c r="A157" s="2" t="s">
        <v>230</v>
      </c>
      <c r="B157" s="2" t="s">
        <v>8</v>
      </c>
      <c r="C157" s="2" t="s">
        <v>231</v>
      </c>
      <c r="D157" s="3">
        <v>45603</v>
      </c>
      <c r="E157" s="3">
        <v>45614</v>
      </c>
      <c r="F157" s="4">
        <v>385</v>
      </c>
      <c r="G157" s="2" t="s">
        <v>62</v>
      </c>
    </row>
    <row r="158" spans="1:7" x14ac:dyDescent="0.2">
      <c r="A158" s="2" t="s">
        <v>232</v>
      </c>
      <c r="B158" s="2" t="s">
        <v>8</v>
      </c>
      <c r="C158" s="2" t="s">
        <v>233</v>
      </c>
      <c r="D158" s="3">
        <v>45603</v>
      </c>
      <c r="E158" s="3">
        <v>45609</v>
      </c>
      <c r="F158" s="4">
        <v>147</v>
      </c>
      <c r="G158" s="2" t="s">
        <v>62</v>
      </c>
    </row>
    <row r="159" spans="1:7" x14ac:dyDescent="0.2">
      <c r="A159" s="2" t="s">
        <v>234</v>
      </c>
      <c r="B159" s="2" t="s">
        <v>8</v>
      </c>
      <c r="C159" s="2" t="s">
        <v>235</v>
      </c>
      <c r="D159" s="3">
        <v>45603</v>
      </c>
      <c r="E159" s="3">
        <v>45610</v>
      </c>
      <c r="F159" s="4">
        <v>6000</v>
      </c>
      <c r="G159" s="2" t="s">
        <v>62</v>
      </c>
    </row>
    <row r="160" spans="1:7" x14ac:dyDescent="0.2">
      <c r="A160" s="2" t="s">
        <v>236</v>
      </c>
      <c r="B160" s="2" t="s">
        <v>8</v>
      </c>
      <c r="C160" s="2" t="s">
        <v>237</v>
      </c>
      <c r="D160" s="3">
        <v>45603</v>
      </c>
      <c r="E160" s="3">
        <v>45609</v>
      </c>
      <c r="F160" s="4">
        <v>143.25</v>
      </c>
      <c r="G160" s="2" t="s">
        <v>62</v>
      </c>
    </row>
    <row r="161" spans="1:7" x14ac:dyDescent="0.2">
      <c r="A161" s="2" t="s">
        <v>238</v>
      </c>
      <c r="B161" s="2" t="s">
        <v>8</v>
      </c>
      <c r="C161" s="2" t="s">
        <v>239</v>
      </c>
      <c r="D161" s="3">
        <v>45603</v>
      </c>
      <c r="E161" s="3">
        <v>45609</v>
      </c>
      <c r="F161" s="4">
        <v>5354</v>
      </c>
      <c r="G161" s="2" t="s">
        <v>62</v>
      </c>
    </row>
    <row r="162" spans="1:7" x14ac:dyDescent="0.2">
      <c r="A162" s="2" t="s">
        <v>240</v>
      </c>
      <c r="B162" s="2" t="s">
        <v>8</v>
      </c>
      <c r="C162" s="2" t="s">
        <v>241</v>
      </c>
      <c r="D162" s="3">
        <v>45603</v>
      </c>
      <c r="E162" s="3">
        <v>45614</v>
      </c>
      <c r="F162" s="4">
        <v>500</v>
      </c>
      <c r="G162" s="2" t="s">
        <v>62</v>
      </c>
    </row>
    <row r="163" spans="1:7" x14ac:dyDescent="0.2">
      <c r="A163" s="2" t="s">
        <v>242</v>
      </c>
      <c r="B163" s="2" t="s">
        <v>8</v>
      </c>
      <c r="C163" s="2" t="s">
        <v>243</v>
      </c>
      <c r="D163" s="3">
        <v>45603</v>
      </c>
      <c r="E163" s="3">
        <v>45609</v>
      </c>
      <c r="F163" s="4">
        <v>882</v>
      </c>
      <c r="G163" s="2" t="s">
        <v>62</v>
      </c>
    </row>
    <row r="164" spans="1:7" x14ac:dyDescent="0.2">
      <c r="A164" s="2" t="s">
        <v>244</v>
      </c>
      <c r="B164" s="2" t="s">
        <v>102</v>
      </c>
      <c r="C164" s="2" t="s">
        <v>245</v>
      </c>
      <c r="D164" s="3">
        <v>45603</v>
      </c>
      <c r="F164" s="4">
        <v>147</v>
      </c>
      <c r="G164" s="2" t="s">
        <v>62</v>
      </c>
    </row>
    <row r="165" spans="1:7" x14ac:dyDescent="0.2">
      <c r="A165" s="2" t="s">
        <v>246</v>
      </c>
      <c r="B165" s="2" t="s">
        <v>102</v>
      </c>
      <c r="C165" s="2" t="s">
        <v>247</v>
      </c>
      <c r="D165" s="3">
        <v>45603</v>
      </c>
      <c r="F165" s="4">
        <v>271</v>
      </c>
      <c r="G165" s="2" t="s">
        <v>62</v>
      </c>
    </row>
    <row r="166" spans="1:7" x14ac:dyDescent="0.2">
      <c r="A166" s="2" t="s">
        <v>248</v>
      </c>
      <c r="B166" s="2" t="s">
        <v>8</v>
      </c>
      <c r="C166" s="2" t="s">
        <v>249</v>
      </c>
      <c r="D166" s="3">
        <v>45603</v>
      </c>
      <c r="E166" s="3">
        <v>45610</v>
      </c>
      <c r="F166" s="4">
        <v>567.89</v>
      </c>
      <c r="G166" s="2" t="s">
        <v>62</v>
      </c>
    </row>
    <row r="167" spans="1:7" x14ac:dyDescent="0.2">
      <c r="A167" s="2" t="s">
        <v>250</v>
      </c>
      <c r="B167" s="2" t="s">
        <v>102</v>
      </c>
      <c r="C167" s="2" t="s">
        <v>251</v>
      </c>
      <c r="D167" s="3">
        <v>45603</v>
      </c>
      <c r="F167" s="4">
        <v>47100</v>
      </c>
      <c r="G167" s="2" t="s">
        <v>62</v>
      </c>
    </row>
    <row r="168" spans="1:7" x14ac:dyDescent="0.2">
      <c r="A168" s="2" t="s">
        <v>252</v>
      </c>
      <c r="B168" s="2" t="s">
        <v>8</v>
      </c>
      <c r="C168" s="2" t="s">
        <v>253</v>
      </c>
      <c r="D168" s="3">
        <v>45603</v>
      </c>
      <c r="E168" s="3">
        <v>45609</v>
      </c>
      <c r="F168" s="4">
        <v>23378.45</v>
      </c>
      <c r="G168" s="2" t="s">
        <v>62</v>
      </c>
    </row>
    <row r="169" spans="1:7" x14ac:dyDescent="0.2">
      <c r="A169" s="2" t="s">
        <v>254</v>
      </c>
      <c r="B169" s="2" t="s">
        <v>8</v>
      </c>
      <c r="C169" s="2" t="s">
        <v>255</v>
      </c>
      <c r="D169" s="3">
        <v>45603</v>
      </c>
      <c r="E169" s="3">
        <v>45610</v>
      </c>
      <c r="F169" s="4">
        <v>15000</v>
      </c>
      <c r="G169" s="2" t="s">
        <v>62</v>
      </c>
    </row>
    <row r="170" spans="1:7" x14ac:dyDescent="0.2">
      <c r="A170" s="2" t="s">
        <v>256</v>
      </c>
      <c r="B170" s="2" t="s">
        <v>8</v>
      </c>
      <c r="C170" s="2" t="s">
        <v>257</v>
      </c>
      <c r="D170" s="3">
        <v>45603</v>
      </c>
      <c r="E170" s="3">
        <v>45609</v>
      </c>
      <c r="F170" s="4">
        <v>111.35</v>
      </c>
      <c r="G170" s="2" t="s">
        <v>62</v>
      </c>
    </row>
    <row r="171" spans="1:7" x14ac:dyDescent="0.2">
      <c r="A171" s="2" t="s">
        <v>258</v>
      </c>
      <c r="B171" s="2" t="s">
        <v>8</v>
      </c>
      <c r="C171" s="2" t="s">
        <v>259</v>
      </c>
      <c r="D171" s="3">
        <v>45603</v>
      </c>
      <c r="E171" s="3">
        <v>45611</v>
      </c>
      <c r="F171" s="4">
        <v>185.5</v>
      </c>
      <c r="G171" s="2" t="s">
        <v>62</v>
      </c>
    </row>
    <row r="172" spans="1:7" x14ac:dyDescent="0.2">
      <c r="A172" s="2" t="s">
        <v>260</v>
      </c>
      <c r="B172" s="2" t="s">
        <v>8</v>
      </c>
      <c r="C172" s="2" t="s">
        <v>261</v>
      </c>
      <c r="D172" s="3">
        <v>45603</v>
      </c>
      <c r="E172" s="3">
        <v>45610</v>
      </c>
      <c r="F172" s="4">
        <v>882</v>
      </c>
      <c r="G172" s="2" t="s">
        <v>62</v>
      </c>
    </row>
    <row r="173" spans="1:7" x14ac:dyDescent="0.2">
      <c r="A173" s="2" t="s">
        <v>262</v>
      </c>
      <c r="B173" s="2" t="s">
        <v>8</v>
      </c>
      <c r="C173" s="2" t="s">
        <v>263</v>
      </c>
      <c r="D173" s="3">
        <v>45603</v>
      </c>
      <c r="E173" s="3">
        <v>45609</v>
      </c>
      <c r="F173" s="4">
        <v>9117.0499999999993</v>
      </c>
      <c r="G173" s="2" t="s">
        <v>62</v>
      </c>
    </row>
    <row r="174" spans="1:7" x14ac:dyDescent="0.2">
      <c r="A174" s="2" t="s">
        <v>264</v>
      </c>
      <c r="B174" s="2" t="s">
        <v>8</v>
      </c>
      <c r="C174" s="2" t="s">
        <v>265</v>
      </c>
      <c r="D174" s="3">
        <v>45603</v>
      </c>
      <c r="E174" s="3">
        <v>45623</v>
      </c>
      <c r="F174" s="4">
        <v>160</v>
      </c>
      <c r="G174" s="2" t="s">
        <v>62</v>
      </c>
    </row>
    <row r="175" spans="1:7" x14ac:dyDescent="0.2">
      <c r="A175" s="2" t="s">
        <v>266</v>
      </c>
      <c r="B175" s="2" t="s">
        <v>8</v>
      </c>
      <c r="C175" s="2" t="s">
        <v>267</v>
      </c>
      <c r="D175" s="3">
        <v>45603</v>
      </c>
      <c r="E175" s="3">
        <v>45611</v>
      </c>
      <c r="F175" s="4">
        <v>7102.39</v>
      </c>
      <c r="G175" s="2" t="s">
        <v>62</v>
      </c>
    </row>
    <row r="176" spans="1:7" x14ac:dyDescent="0.2">
      <c r="A176" s="2" t="s">
        <v>268</v>
      </c>
      <c r="B176" s="2" t="s">
        <v>8</v>
      </c>
      <c r="C176" s="2" t="s">
        <v>269</v>
      </c>
      <c r="D176" s="3">
        <v>45603</v>
      </c>
      <c r="E176" s="3">
        <v>45609</v>
      </c>
      <c r="F176" s="4">
        <v>480</v>
      </c>
      <c r="G176" s="2" t="s">
        <v>62</v>
      </c>
    </row>
    <row r="177" spans="1:7" x14ac:dyDescent="0.2">
      <c r="A177" s="2" t="s">
        <v>270</v>
      </c>
      <c r="B177" s="2" t="s">
        <v>8</v>
      </c>
      <c r="C177" s="2" t="s">
        <v>271</v>
      </c>
      <c r="D177" s="3">
        <v>45603</v>
      </c>
      <c r="E177" s="3">
        <v>45614</v>
      </c>
      <c r="F177" s="4">
        <v>214.02</v>
      </c>
      <c r="G177" s="2" t="s">
        <v>62</v>
      </c>
    </row>
    <row r="178" spans="1:7" x14ac:dyDescent="0.2">
      <c r="A178" s="2" t="s">
        <v>272</v>
      </c>
      <c r="B178" s="2" t="s">
        <v>8</v>
      </c>
      <c r="C178" s="2" t="s">
        <v>273</v>
      </c>
      <c r="D178" s="3">
        <v>45603</v>
      </c>
      <c r="E178" s="3">
        <v>45622</v>
      </c>
      <c r="F178" s="4">
        <v>20</v>
      </c>
      <c r="G178" s="2" t="s">
        <v>62</v>
      </c>
    </row>
    <row r="179" spans="1:7" x14ac:dyDescent="0.2">
      <c r="A179" s="2" t="s">
        <v>274</v>
      </c>
      <c r="B179" s="2" t="s">
        <v>8</v>
      </c>
      <c r="C179" s="2" t="s">
        <v>275</v>
      </c>
      <c r="D179" s="3">
        <v>45603</v>
      </c>
      <c r="E179" s="3">
        <v>45614</v>
      </c>
      <c r="F179" s="4">
        <v>7.5</v>
      </c>
      <c r="G179" s="2" t="s">
        <v>62</v>
      </c>
    </row>
    <row r="180" spans="1:7" x14ac:dyDescent="0.2">
      <c r="A180" s="2" t="s">
        <v>276</v>
      </c>
      <c r="B180" s="2" t="s">
        <v>8</v>
      </c>
      <c r="C180" s="2" t="s">
        <v>100</v>
      </c>
      <c r="D180" s="3">
        <v>45603</v>
      </c>
      <c r="E180" s="3">
        <v>45608</v>
      </c>
      <c r="F180" s="4">
        <v>20687.41</v>
      </c>
      <c r="G180" s="2" t="s">
        <v>62</v>
      </c>
    </row>
    <row r="181" spans="1:7" x14ac:dyDescent="0.2">
      <c r="A181" s="2" t="s">
        <v>277</v>
      </c>
      <c r="B181" s="2" t="s">
        <v>8</v>
      </c>
      <c r="C181" s="2" t="s">
        <v>278</v>
      </c>
      <c r="D181" s="3">
        <v>45603</v>
      </c>
      <c r="E181" s="3">
        <v>45614</v>
      </c>
      <c r="F181" s="4">
        <v>10904</v>
      </c>
      <c r="G181" s="2" t="s">
        <v>62</v>
      </c>
    </row>
    <row r="182" spans="1:7" x14ac:dyDescent="0.2">
      <c r="A182" s="2" t="s">
        <v>279</v>
      </c>
      <c r="B182" s="2" t="s">
        <v>8</v>
      </c>
      <c r="C182" s="2" t="s">
        <v>280</v>
      </c>
      <c r="D182" s="3">
        <v>45603</v>
      </c>
      <c r="E182" s="3">
        <v>45609</v>
      </c>
      <c r="F182" s="4">
        <v>358</v>
      </c>
      <c r="G182" s="2" t="s">
        <v>62</v>
      </c>
    </row>
    <row r="183" spans="1:7" x14ac:dyDescent="0.2">
      <c r="A183" s="2" t="s">
        <v>281</v>
      </c>
      <c r="B183" s="2" t="s">
        <v>8</v>
      </c>
      <c r="C183" s="2" t="s">
        <v>282</v>
      </c>
      <c r="D183" s="3">
        <v>45603</v>
      </c>
      <c r="E183" s="3">
        <v>45609</v>
      </c>
      <c r="F183" s="4">
        <v>945.74</v>
      </c>
      <c r="G183" s="2" t="s">
        <v>62</v>
      </c>
    </row>
    <row r="184" spans="1:7" x14ac:dyDescent="0.2">
      <c r="A184" s="2" t="s">
        <v>283</v>
      </c>
      <c r="B184" s="2" t="s">
        <v>8</v>
      </c>
      <c r="C184" s="2" t="s">
        <v>284</v>
      </c>
      <c r="D184" s="3">
        <v>45603</v>
      </c>
      <c r="E184" s="3">
        <v>45608</v>
      </c>
      <c r="F184" s="4">
        <v>61.72</v>
      </c>
      <c r="G184" s="2" t="s">
        <v>62</v>
      </c>
    </row>
    <row r="185" spans="1:7" x14ac:dyDescent="0.2">
      <c r="A185" s="2" t="s">
        <v>285</v>
      </c>
      <c r="B185" s="2" t="s">
        <v>8</v>
      </c>
      <c r="C185" s="2" t="s">
        <v>286</v>
      </c>
      <c r="D185" s="3">
        <v>45603</v>
      </c>
      <c r="E185" s="3">
        <v>45610</v>
      </c>
      <c r="F185" s="4">
        <v>350</v>
      </c>
      <c r="G185" s="2" t="s">
        <v>62</v>
      </c>
    </row>
    <row r="186" spans="1:7" x14ac:dyDescent="0.2">
      <c r="A186" s="2" t="s">
        <v>287</v>
      </c>
      <c r="B186" s="2" t="s">
        <v>8</v>
      </c>
      <c r="C186" s="2" t="s">
        <v>288</v>
      </c>
      <c r="D186" s="3">
        <v>45603</v>
      </c>
      <c r="E186" s="3">
        <v>45609</v>
      </c>
      <c r="F186" s="4">
        <v>120</v>
      </c>
      <c r="G186" s="2" t="s">
        <v>62</v>
      </c>
    </row>
    <row r="187" spans="1:7" x14ac:dyDescent="0.2">
      <c r="A187" s="2" t="s">
        <v>289</v>
      </c>
      <c r="B187" s="2" t="s">
        <v>290</v>
      </c>
      <c r="C187" s="2" t="s">
        <v>291</v>
      </c>
      <c r="D187" s="3">
        <v>45603</v>
      </c>
      <c r="F187" s="4">
        <v>156.19999999999999</v>
      </c>
      <c r="G187" s="2" t="s">
        <v>62</v>
      </c>
    </row>
    <row r="188" spans="1:7" x14ac:dyDescent="0.2">
      <c r="A188" s="2" t="s">
        <v>292</v>
      </c>
      <c r="B188" s="2" t="s">
        <v>102</v>
      </c>
      <c r="C188" s="2" t="s">
        <v>293</v>
      </c>
      <c r="D188" s="3">
        <v>45603</v>
      </c>
      <c r="F188" s="4">
        <v>6646.95</v>
      </c>
      <c r="G188" s="2" t="s">
        <v>62</v>
      </c>
    </row>
    <row r="189" spans="1:7" x14ac:dyDescent="0.2">
      <c r="A189" s="2" t="s">
        <v>294</v>
      </c>
      <c r="B189" s="2" t="s">
        <v>102</v>
      </c>
      <c r="C189" s="2" t="s">
        <v>295</v>
      </c>
      <c r="D189" s="3">
        <v>45610</v>
      </c>
      <c r="F189" s="4">
        <v>750</v>
      </c>
      <c r="G189" s="2" t="s">
        <v>62</v>
      </c>
    </row>
    <row r="190" spans="1:7" x14ac:dyDescent="0.2">
      <c r="A190" s="2" t="s">
        <v>296</v>
      </c>
      <c r="B190" s="2" t="s">
        <v>8</v>
      </c>
      <c r="C190" s="2" t="s">
        <v>297</v>
      </c>
      <c r="D190" s="3">
        <v>45610</v>
      </c>
      <c r="E190" s="3">
        <v>45616</v>
      </c>
      <c r="F190" s="4">
        <v>120</v>
      </c>
      <c r="G190" s="2" t="s">
        <v>62</v>
      </c>
    </row>
    <row r="191" spans="1:7" x14ac:dyDescent="0.2">
      <c r="A191" s="2" t="s">
        <v>298</v>
      </c>
      <c r="B191" s="2" t="s">
        <v>8</v>
      </c>
      <c r="C191" s="2" t="s">
        <v>115</v>
      </c>
      <c r="D191" s="3">
        <v>45610</v>
      </c>
      <c r="E191" s="3">
        <v>45618</v>
      </c>
      <c r="F191" s="4">
        <v>2168.5</v>
      </c>
      <c r="G191" s="2" t="s">
        <v>62</v>
      </c>
    </row>
    <row r="192" spans="1:7" x14ac:dyDescent="0.2">
      <c r="A192" s="2" t="s">
        <v>299</v>
      </c>
      <c r="B192" s="2" t="s">
        <v>8</v>
      </c>
      <c r="C192" s="2" t="s">
        <v>300</v>
      </c>
      <c r="D192" s="3">
        <v>45610</v>
      </c>
      <c r="E192" s="3">
        <v>45617</v>
      </c>
      <c r="F192" s="4">
        <v>100</v>
      </c>
      <c r="G192" s="2" t="s">
        <v>62</v>
      </c>
    </row>
    <row r="193" spans="1:7" x14ac:dyDescent="0.2">
      <c r="A193" s="2" t="s">
        <v>301</v>
      </c>
      <c r="B193" s="2" t="s">
        <v>8</v>
      </c>
      <c r="C193" s="2" t="s">
        <v>302</v>
      </c>
      <c r="D193" s="3">
        <v>45610</v>
      </c>
      <c r="E193" s="3">
        <v>45622</v>
      </c>
      <c r="F193" s="4">
        <v>265</v>
      </c>
      <c r="G193" s="2" t="s">
        <v>62</v>
      </c>
    </row>
    <row r="194" spans="1:7" x14ac:dyDescent="0.2">
      <c r="A194" s="2" t="s">
        <v>303</v>
      </c>
      <c r="B194" s="2" t="s">
        <v>8</v>
      </c>
      <c r="C194" s="2" t="s">
        <v>123</v>
      </c>
      <c r="D194" s="3">
        <v>45610</v>
      </c>
      <c r="E194" s="3">
        <v>45617</v>
      </c>
      <c r="F194" s="4">
        <v>55201.24</v>
      </c>
      <c r="G194" s="2" t="s">
        <v>62</v>
      </c>
    </row>
    <row r="195" spans="1:7" x14ac:dyDescent="0.2">
      <c r="A195" s="2" t="s">
        <v>304</v>
      </c>
      <c r="B195" s="2" t="s">
        <v>8</v>
      </c>
      <c r="C195" s="2" t="s">
        <v>305</v>
      </c>
      <c r="D195" s="3">
        <v>45610</v>
      </c>
      <c r="E195" s="3">
        <v>45617</v>
      </c>
      <c r="F195" s="4">
        <v>3199.9</v>
      </c>
      <c r="G195" s="2" t="s">
        <v>62</v>
      </c>
    </row>
    <row r="196" spans="1:7" x14ac:dyDescent="0.2">
      <c r="A196" s="2" t="s">
        <v>306</v>
      </c>
      <c r="B196" s="2" t="s">
        <v>8</v>
      </c>
      <c r="C196" s="2" t="s">
        <v>307</v>
      </c>
      <c r="D196" s="3">
        <v>45610</v>
      </c>
      <c r="E196" s="3">
        <v>45621</v>
      </c>
      <c r="F196" s="4">
        <v>75</v>
      </c>
      <c r="G196" s="2" t="s">
        <v>62</v>
      </c>
    </row>
    <row r="197" spans="1:7" x14ac:dyDescent="0.2">
      <c r="A197" s="2" t="s">
        <v>308</v>
      </c>
      <c r="B197" s="2" t="s">
        <v>8</v>
      </c>
      <c r="C197" s="2" t="s">
        <v>309</v>
      </c>
      <c r="D197" s="3">
        <v>45610</v>
      </c>
      <c r="E197" s="3">
        <v>45621</v>
      </c>
      <c r="F197" s="4">
        <v>4900</v>
      </c>
      <c r="G197" s="2" t="s">
        <v>62</v>
      </c>
    </row>
    <row r="198" spans="1:7" x14ac:dyDescent="0.2">
      <c r="A198" s="2" t="s">
        <v>310</v>
      </c>
      <c r="B198" s="2" t="s">
        <v>8</v>
      </c>
      <c r="C198" s="2" t="s">
        <v>311</v>
      </c>
      <c r="D198" s="3">
        <v>45610</v>
      </c>
      <c r="E198" s="3">
        <v>45617</v>
      </c>
      <c r="F198" s="4">
        <v>1452.06</v>
      </c>
      <c r="G198" s="2" t="s">
        <v>62</v>
      </c>
    </row>
    <row r="199" spans="1:7" x14ac:dyDescent="0.2">
      <c r="A199" s="2" t="s">
        <v>312</v>
      </c>
      <c r="B199" s="2" t="s">
        <v>8</v>
      </c>
      <c r="C199" s="2" t="s">
        <v>313</v>
      </c>
      <c r="D199" s="3">
        <v>45610</v>
      </c>
      <c r="E199" s="3">
        <v>45623</v>
      </c>
      <c r="F199" s="4">
        <v>445</v>
      </c>
      <c r="G199" s="2" t="s">
        <v>62</v>
      </c>
    </row>
    <row r="200" spans="1:7" x14ac:dyDescent="0.2">
      <c r="A200" s="2" t="s">
        <v>314</v>
      </c>
      <c r="B200" s="2" t="s">
        <v>8</v>
      </c>
      <c r="C200" s="2" t="s">
        <v>315</v>
      </c>
      <c r="D200" s="3">
        <v>45610</v>
      </c>
      <c r="E200" s="3">
        <v>45614</v>
      </c>
      <c r="F200" s="4">
        <v>540</v>
      </c>
      <c r="G200" s="2" t="s">
        <v>62</v>
      </c>
    </row>
    <row r="201" spans="1:7" x14ac:dyDescent="0.2">
      <c r="A201" s="2" t="s">
        <v>316</v>
      </c>
      <c r="B201" s="2" t="s">
        <v>102</v>
      </c>
      <c r="C201" s="2" t="s">
        <v>317</v>
      </c>
      <c r="D201" s="3">
        <v>45610</v>
      </c>
      <c r="F201" s="4">
        <v>120</v>
      </c>
      <c r="G201" s="2" t="s">
        <v>62</v>
      </c>
    </row>
    <row r="202" spans="1:7" x14ac:dyDescent="0.2">
      <c r="A202" s="2" t="s">
        <v>318</v>
      </c>
      <c r="B202" s="2" t="s">
        <v>8</v>
      </c>
      <c r="C202" s="2" t="s">
        <v>319</v>
      </c>
      <c r="D202" s="3">
        <v>45610</v>
      </c>
      <c r="E202" s="3">
        <v>45615</v>
      </c>
      <c r="F202" s="4">
        <v>1178.43</v>
      </c>
      <c r="G202" s="2" t="s">
        <v>62</v>
      </c>
    </row>
    <row r="203" spans="1:7" x14ac:dyDescent="0.2">
      <c r="A203" s="2" t="s">
        <v>320</v>
      </c>
      <c r="B203" s="2" t="s">
        <v>102</v>
      </c>
      <c r="C203" s="2" t="s">
        <v>321</v>
      </c>
      <c r="D203" s="3">
        <v>45610</v>
      </c>
      <c r="F203" s="4">
        <v>174.34</v>
      </c>
      <c r="G203" s="2" t="s">
        <v>62</v>
      </c>
    </row>
    <row r="204" spans="1:7" x14ac:dyDescent="0.2">
      <c r="A204" s="2" t="s">
        <v>322</v>
      </c>
      <c r="B204" s="2" t="s">
        <v>8</v>
      </c>
      <c r="C204" s="2" t="s">
        <v>323</v>
      </c>
      <c r="D204" s="3">
        <v>45610</v>
      </c>
      <c r="E204" s="3">
        <v>45614</v>
      </c>
      <c r="F204" s="4">
        <v>6470.5</v>
      </c>
      <c r="G204" s="2" t="s">
        <v>62</v>
      </c>
    </row>
    <row r="205" spans="1:7" x14ac:dyDescent="0.2">
      <c r="A205" s="2" t="s">
        <v>324</v>
      </c>
      <c r="B205" s="2" t="s">
        <v>102</v>
      </c>
      <c r="C205" s="2" t="s">
        <v>325</v>
      </c>
      <c r="D205" s="3">
        <v>45610</v>
      </c>
      <c r="F205" s="4">
        <v>150</v>
      </c>
      <c r="G205" s="2" t="s">
        <v>62</v>
      </c>
    </row>
    <row r="206" spans="1:7" x14ac:dyDescent="0.2">
      <c r="A206" s="2" t="s">
        <v>326</v>
      </c>
      <c r="B206" s="2" t="s">
        <v>8</v>
      </c>
      <c r="C206" s="2" t="s">
        <v>327</v>
      </c>
      <c r="D206" s="3">
        <v>45610</v>
      </c>
      <c r="E206" s="3">
        <v>45618</v>
      </c>
      <c r="F206" s="4">
        <v>1531.08</v>
      </c>
      <c r="G206" s="2" t="s">
        <v>62</v>
      </c>
    </row>
    <row r="207" spans="1:7" x14ac:dyDescent="0.2">
      <c r="A207" s="2" t="s">
        <v>328</v>
      </c>
      <c r="B207" s="2" t="s">
        <v>8</v>
      </c>
      <c r="C207" s="2" t="s">
        <v>329</v>
      </c>
      <c r="D207" s="3">
        <v>45610</v>
      </c>
      <c r="E207" s="3">
        <v>45618</v>
      </c>
      <c r="F207" s="4">
        <v>403.5</v>
      </c>
      <c r="G207" s="2" t="s">
        <v>62</v>
      </c>
    </row>
    <row r="208" spans="1:7" x14ac:dyDescent="0.2">
      <c r="A208" s="2" t="s">
        <v>330</v>
      </c>
      <c r="B208" s="2" t="s">
        <v>8</v>
      </c>
      <c r="C208" s="2" t="s">
        <v>331</v>
      </c>
      <c r="D208" s="3">
        <v>45610</v>
      </c>
      <c r="E208" s="3">
        <v>45614</v>
      </c>
      <c r="F208" s="4">
        <v>133</v>
      </c>
      <c r="G208" s="2" t="s">
        <v>62</v>
      </c>
    </row>
    <row r="209" spans="1:7" x14ac:dyDescent="0.2">
      <c r="A209" s="2" t="s">
        <v>332</v>
      </c>
      <c r="B209" s="2" t="s">
        <v>8</v>
      </c>
      <c r="C209" s="2" t="s">
        <v>333</v>
      </c>
      <c r="D209" s="3">
        <v>45610</v>
      </c>
      <c r="E209" s="3">
        <v>45617</v>
      </c>
      <c r="F209" s="4">
        <v>194</v>
      </c>
      <c r="G209" s="2" t="s">
        <v>62</v>
      </c>
    </row>
    <row r="210" spans="1:7" x14ac:dyDescent="0.2">
      <c r="A210" s="2" t="s">
        <v>334</v>
      </c>
      <c r="B210" s="2" t="s">
        <v>8</v>
      </c>
      <c r="C210" s="2" t="s">
        <v>335</v>
      </c>
      <c r="D210" s="3">
        <v>45610</v>
      </c>
      <c r="E210" s="3">
        <v>45622</v>
      </c>
      <c r="F210" s="4">
        <v>16</v>
      </c>
      <c r="G210" s="2" t="s">
        <v>62</v>
      </c>
    </row>
    <row r="211" spans="1:7" x14ac:dyDescent="0.2">
      <c r="A211" s="2" t="s">
        <v>336</v>
      </c>
      <c r="B211" s="2" t="s">
        <v>8</v>
      </c>
      <c r="C211" s="2" t="s">
        <v>337</v>
      </c>
      <c r="D211" s="3">
        <v>45610</v>
      </c>
      <c r="E211" s="3">
        <v>45618</v>
      </c>
      <c r="F211" s="4">
        <v>159.65</v>
      </c>
      <c r="G211" s="2" t="s">
        <v>62</v>
      </c>
    </row>
    <row r="212" spans="1:7" x14ac:dyDescent="0.2">
      <c r="A212" s="2" t="s">
        <v>338</v>
      </c>
      <c r="B212" s="2" t="s">
        <v>8</v>
      </c>
      <c r="C212" s="2" t="s">
        <v>337</v>
      </c>
      <c r="D212" s="3">
        <v>45610</v>
      </c>
      <c r="E212" s="3">
        <v>45618</v>
      </c>
      <c r="F212" s="4">
        <v>53.12</v>
      </c>
      <c r="G212" s="2" t="s">
        <v>62</v>
      </c>
    </row>
    <row r="213" spans="1:7" x14ac:dyDescent="0.2">
      <c r="A213" s="2" t="s">
        <v>339</v>
      </c>
      <c r="B213" s="2" t="s">
        <v>8</v>
      </c>
      <c r="C213" s="2" t="s">
        <v>337</v>
      </c>
      <c r="D213" s="3">
        <v>45610</v>
      </c>
      <c r="E213" s="3">
        <v>45618</v>
      </c>
      <c r="F213" s="4">
        <v>2862.28</v>
      </c>
      <c r="G213" s="2" t="s">
        <v>62</v>
      </c>
    </row>
    <row r="214" spans="1:7" x14ac:dyDescent="0.2">
      <c r="A214" s="2" t="s">
        <v>340</v>
      </c>
      <c r="B214" s="2" t="s">
        <v>8</v>
      </c>
      <c r="C214" s="2" t="s">
        <v>337</v>
      </c>
      <c r="D214" s="3">
        <v>45610</v>
      </c>
      <c r="E214" s="3">
        <v>45618</v>
      </c>
      <c r="F214" s="4">
        <v>52.05</v>
      </c>
      <c r="G214" s="2" t="s">
        <v>62</v>
      </c>
    </row>
    <row r="215" spans="1:7" x14ac:dyDescent="0.2">
      <c r="A215" s="2" t="s">
        <v>341</v>
      </c>
      <c r="B215" s="2" t="s">
        <v>8</v>
      </c>
      <c r="C215" s="2" t="s">
        <v>337</v>
      </c>
      <c r="D215" s="3">
        <v>45610</v>
      </c>
      <c r="E215" s="3">
        <v>45618</v>
      </c>
      <c r="F215" s="4">
        <v>164.33</v>
      </c>
      <c r="G215" s="2" t="s">
        <v>62</v>
      </c>
    </row>
    <row r="216" spans="1:7" x14ac:dyDescent="0.2">
      <c r="A216" s="2" t="s">
        <v>342</v>
      </c>
      <c r="B216" s="2" t="s">
        <v>8</v>
      </c>
      <c r="C216" s="2" t="s">
        <v>337</v>
      </c>
      <c r="D216" s="3">
        <v>45610</v>
      </c>
      <c r="E216" s="3">
        <v>45618</v>
      </c>
      <c r="F216" s="4">
        <v>52.05</v>
      </c>
      <c r="G216" s="2" t="s">
        <v>62</v>
      </c>
    </row>
    <row r="217" spans="1:7" x14ac:dyDescent="0.2">
      <c r="A217" s="2" t="s">
        <v>343</v>
      </c>
      <c r="B217" s="2" t="s">
        <v>8</v>
      </c>
      <c r="C217" s="2" t="s">
        <v>337</v>
      </c>
      <c r="D217" s="3">
        <v>45610</v>
      </c>
      <c r="E217" s="3">
        <v>45618</v>
      </c>
      <c r="F217" s="4">
        <v>156.84</v>
      </c>
      <c r="G217" s="2" t="s">
        <v>62</v>
      </c>
    </row>
    <row r="218" spans="1:7" x14ac:dyDescent="0.2">
      <c r="A218" s="2" t="s">
        <v>344</v>
      </c>
      <c r="B218" s="2" t="s">
        <v>8</v>
      </c>
      <c r="C218" s="2" t="s">
        <v>337</v>
      </c>
      <c r="D218" s="3">
        <v>45610</v>
      </c>
      <c r="E218" s="3">
        <v>45618</v>
      </c>
      <c r="F218" s="4">
        <v>61.68</v>
      </c>
      <c r="G218" s="2" t="s">
        <v>62</v>
      </c>
    </row>
    <row r="219" spans="1:7" x14ac:dyDescent="0.2">
      <c r="A219" s="2" t="s">
        <v>345</v>
      </c>
      <c r="B219" s="2" t="s">
        <v>8</v>
      </c>
      <c r="C219" s="2" t="s">
        <v>143</v>
      </c>
      <c r="D219" s="3">
        <v>45610</v>
      </c>
      <c r="E219" s="3">
        <v>45617</v>
      </c>
      <c r="F219" s="4">
        <v>350</v>
      </c>
      <c r="G219" s="2" t="s">
        <v>62</v>
      </c>
    </row>
    <row r="220" spans="1:7" x14ac:dyDescent="0.2">
      <c r="A220" s="2" t="s">
        <v>346</v>
      </c>
      <c r="B220" s="2" t="s">
        <v>8</v>
      </c>
      <c r="C220" s="2" t="s">
        <v>347</v>
      </c>
      <c r="D220" s="3">
        <v>45610</v>
      </c>
      <c r="E220" s="3">
        <v>45622</v>
      </c>
      <c r="F220" s="4">
        <v>276</v>
      </c>
      <c r="G220" s="2" t="s">
        <v>62</v>
      </c>
    </row>
    <row r="221" spans="1:7" x14ac:dyDescent="0.2">
      <c r="A221" s="2" t="s">
        <v>348</v>
      </c>
      <c r="B221" s="2" t="s">
        <v>8</v>
      </c>
      <c r="C221" s="2" t="s">
        <v>349</v>
      </c>
      <c r="D221" s="3">
        <v>45610</v>
      </c>
      <c r="E221" s="3">
        <v>45617</v>
      </c>
      <c r="F221" s="4">
        <v>145</v>
      </c>
      <c r="G221" s="2" t="s">
        <v>62</v>
      </c>
    </row>
    <row r="222" spans="1:7" x14ac:dyDescent="0.2">
      <c r="A222" s="2" t="s">
        <v>350</v>
      </c>
      <c r="B222" s="2" t="s">
        <v>8</v>
      </c>
      <c r="C222" s="2" t="s">
        <v>147</v>
      </c>
      <c r="D222" s="3">
        <v>45610</v>
      </c>
      <c r="E222" s="3">
        <v>45622</v>
      </c>
      <c r="F222" s="4">
        <v>1208.97</v>
      </c>
      <c r="G222" s="2" t="s">
        <v>62</v>
      </c>
    </row>
    <row r="223" spans="1:7" x14ac:dyDescent="0.2">
      <c r="A223" s="2" t="s">
        <v>351</v>
      </c>
      <c r="B223" s="2" t="s">
        <v>8</v>
      </c>
      <c r="C223" s="2" t="s">
        <v>147</v>
      </c>
      <c r="D223" s="3">
        <v>45610</v>
      </c>
      <c r="E223" s="3">
        <v>45623</v>
      </c>
      <c r="F223" s="4">
        <v>182.83</v>
      </c>
      <c r="G223" s="2" t="s">
        <v>62</v>
      </c>
    </row>
    <row r="224" spans="1:7" x14ac:dyDescent="0.2">
      <c r="A224" s="2" t="s">
        <v>352</v>
      </c>
      <c r="B224" s="2" t="s">
        <v>8</v>
      </c>
      <c r="C224" s="2" t="s">
        <v>353</v>
      </c>
      <c r="D224" s="3">
        <v>45610</v>
      </c>
      <c r="E224" s="3">
        <v>45618</v>
      </c>
      <c r="F224" s="4">
        <v>1611.17</v>
      </c>
      <c r="G224" s="2" t="s">
        <v>62</v>
      </c>
    </row>
    <row r="225" spans="1:7" x14ac:dyDescent="0.2">
      <c r="A225" s="2" t="s">
        <v>354</v>
      </c>
      <c r="B225" s="2" t="s">
        <v>8</v>
      </c>
      <c r="C225" s="2" t="s">
        <v>355</v>
      </c>
      <c r="D225" s="3">
        <v>45610</v>
      </c>
      <c r="E225" s="3">
        <v>45614</v>
      </c>
      <c r="F225" s="4">
        <v>306.25</v>
      </c>
      <c r="G225" s="2" t="s">
        <v>62</v>
      </c>
    </row>
    <row r="226" spans="1:7" x14ac:dyDescent="0.2">
      <c r="A226" s="2" t="s">
        <v>356</v>
      </c>
      <c r="B226" s="2" t="s">
        <v>8</v>
      </c>
      <c r="C226" s="2" t="s">
        <v>357</v>
      </c>
      <c r="D226" s="3">
        <v>45610</v>
      </c>
      <c r="E226" s="3">
        <v>45615</v>
      </c>
      <c r="F226" s="4">
        <v>894.28</v>
      </c>
      <c r="G226" s="2" t="s">
        <v>62</v>
      </c>
    </row>
    <row r="227" spans="1:7" x14ac:dyDescent="0.2">
      <c r="A227" s="2" t="s">
        <v>358</v>
      </c>
      <c r="B227" s="2" t="s">
        <v>8</v>
      </c>
      <c r="C227" s="2" t="s">
        <v>359</v>
      </c>
      <c r="D227" s="3">
        <v>45610</v>
      </c>
      <c r="E227" s="3">
        <v>45621</v>
      </c>
      <c r="F227" s="4">
        <v>144.59</v>
      </c>
      <c r="G227" s="2" t="s">
        <v>62</v>
      </c>
    </row>
    <row r="228" spans="1:7" x14ac:dyDescent="0.2">
      <c r="A228" s="2" t="s">
        <v>360</v>
      </c>
      <c r="B228" s="2" t="s">
        <v>8</v>
      </c>
      <c r="C228" s="2" t="s">
        <v>361</v>
      </c>
      <c r="D228" s="3">
        <v>45610</v>
      </c>
      <c r="E228" s="3">
        <v>45615</v>
      </c>
      <c r="F228" s="4">
        <v>150</v>
      </c>
      <c r="G228" s="2" t="s">
        <v>62</v>
      </c>
    </row>
    <row r="229" spans="1:7" x14ac:dyDescent="0.2">
      <c r="A229" s="2" t="s">
        <v>362</v>
      </c>
      <c r="B229" s="2" t="s">
        <v>102</v>
      </c>
      <c r="C229" s="2" t="s">
        <v>363</v>
      </c>
      <c r="D229" s="3">
        <v>45610</v>
      </c>
      <c r="F229" s="4">
        <v>500</v>
      </c>
      <c r="G229" s="2" t="s">
        <v>62</v>
      </c>
    </row>
    <row r="230" spans="1:7" x14ac:dyDescent="0.2">
      <c r="A230" s="2" t="s">
        <v>364</v>
      </c>
      <c r="B230" s="2" t="s">
        <v>8</v>
      </c>
      <c r="C230" s="2" t="s">
        <v>365</v>
      </c>
      <c r="D230" s="3">
        <v>45610</v>
      </c>
      <c r="E230" s="3">
        <v>45617</v>
      </c>
      <c r="F230" s="4">
        <v>5092.87</v>
      </c>
      <c r="G230" s="2" t="s">
        <v>62</v>
      </c>
    </row>
    <row r="231" spans="1:7" x14ac:dyDescent="0.2">
      <c r="A231" s="2" t="s">
        <v>366</v>
      </c>
      <c r="B231" s="2" t="s">
        <v>8</v>
      </c>
      <c r="C231" s="2" t="s">
        <v>367</v>
      </c>
      <c r="D231" s="3">
        <v>45610</v>
      </c>
      <c r="E231" s="3">
        <v>45611</v>
      </c>
      <c r="F231" s="4">
        <v>1745.93</v>
      </c>
      <c r="G231" s="2" t="s">
        <v>62</v>
      </c>
    </row>
    <row r="232" spans="1:7" x14ac:dyDescent="0.2">
      <c r="A232" s="2" t="s">
        <v>368</v>
      </c>
      <c r="B232" s="2" t="s">
        <v>8</v>
      </c>
      <c r="C232" s="2" t="s">
        <v>369</v>
      </c>
      <c r="D232" s="3">
        <v>45610</v>
      </c>
      <c r="E232" s="3">
        <v>45617</v>
      </c>
      <c r="F232" s="4">
        <v>585</v>
      </c>
      <c r="G232" s="2" t="s">
        <v>62</v>
      </c>
    </row>
    <row r="233" spans="1:7" x14ac:dyDescent="0.2">
      <c r="A233" s="2" t="s">
        <v>370</v>
      </c>
      <c r="B233" s="2" t="s">
        <v>8</v>
      </c>
      <c r="C233" s="2" t="s">
        <v>170</v>
      </c>
      <c r="D233" s="3">
        <v>45610</v>
      </c>
      <c r="E233" s="3">
        <v>45617</v>
      </c>
      <c r="F233" s="4">
        <v>109.88</v>
      </c>
      <c r="G233" s="2" t="s">
        <v>62</v>
      </c>
    </row>
    <row r="234" spans="1:7" x14ac:dyDescent="0.2">
      <c r="A234" s="2" t="s">
        <v>371</v>
      </c>
      <c r="B234" s="2" t="s">
        <v>8</v>
      </c>
      <c r="C234" s="2" t="s">
        <v>372</v>
      </c>
      <c r="D234" s="3">
        <v>45610</v>
      </c>
      <c r="E234" s="3">
        <v>45615</v>
      </c>
      <c r="F234" s="4">
        <v>450</v>
      </c>
      <c r="G234" s="2" t="s">
        <v>62</v>
      </c>
    </row>
    <row r="235" spans="1:7" x14ac:dyDescent="0.2">
      <c r="A235" s="2" t="s">
        <v>373</v>
      </c>
      <c r="B235" s="2" t="s">
        <v>102</v>
      </c>
      <c r="C235" s="2" t="s">
        <v>374</v>
      </c>
      <c r="D235" s="3">
        <v>45610</v>
      </c>
      <c r="F235" s="4">
        <v>300</v>
      </c>
      <c r="G235" s="2" t="s">
        <v>62</v>
      </c>
    </row>
    <row r="236" spans="1:7" x14ac:dyDescent="0.2">
      <c r="A236" s="2" t="s">
        <v>375</v>
      </c>
      <c r="B236" s="2" t="s">
        <v>102</v>
      </c>
      <c r="C236" s="2" t="s">
        <v>376</v>
      </c>
      <c r="D236" s="3">
        <v>45610</v>
      </c>
      <c r="F236" s="4">
        <v>16</v>
      </c>
      <c r="G236" s="2" t="s">
        <v>62</v>
      </c>
    </row>
    <row r="237" spans="1:7" x14ac:dyDescent="0.2">
      <c r="A237" s="2" t="s">
        <v>377</v>
      </c>
      <c r="B237" s="2" t="s">
        <v>8</v>
      </c>
      <c r="C237" s="2" t="s">
        <v>378</v>
      </c>
      <c r="D237" s="3">
        <v>45610</v>
      </c>
      <c r="E237" s="3">
        <v>45622</v>
      </c>
      <c r="F237" s="4">
        <v>150</v>
      </c>
      <c r="G237" s="2" t="s">
        <v>62</v>
      </c>
    </row>
    <row r="238" spans="1:7" x14ac:dyDescent="0.2">
      <c r="A238" s="2" t="s">
        <v>379</v>
      </c>
      <c r="B238" s="2" t="s">
        <v>8</v>
      </c>
      <c r="C238" s="2" t="s">
        <v>380</v>
      </c>
      <c r="D238" s="3">
        <v>45610</v>
      </c>
      <c r="E238" s="3">
        <v>45616</v>
      </c>
      <c r="F238" s="4">
        <v>75</v>
      </c>
      <c r="G238" s="2" t="s">
        <v>62</v>
      </c>
    </row>
    <row r="239" spans="1:7" x14ac:dyDescent="0.2">
      <c r="A239" s="2" t="s">
        <v>381</v>
      </c>
      <c r="B239" s="2" t="s">
        <v>102</v>
      </c>
      <c r="C239" s="2" t="s">
        <v>382</v>
      </c>
      <c r="D239" s="3">
        <v>45610</v>
      </c>
      <c r="F239" s="4">
        <v>50646.080000000002</v>
      </c>
      <c r="G239" s="2" t="s">
        <v>62</v>
      </c>
    </row>
    <row r="240" spans="1:7" x14ac:dyDescent="0.2">
      <c r="A240" s="2" t="s">
        <v>383</v>
      </c>
      <c r="B240" s="2" t="s">
        <v>8</v>
      </c>
      <c r="C240" s="2" t="s">
        <v>176</v>
      </c>
      <c r="D240" s="3">
        <v>45610</v>
      </c>
      <c r="E240" s="3">
        <v>45616</v>
      </c>
      <c r="F240" s="4">
        <v>5762.53</v>
      </c>
      <c r="G240" s="2" t="s">
        <v>62</v>
      </c>
    </row>
    <row r="241" spans="1:7" x14ac:dyDescent="0.2">
      <c r="A241" s="2" t="s">
        <v>384</v>
      </c>
      <c r="B241" s="2" t="s">
        <v>8</v>
      </c>
      <c r="C241" s="2" t="s">
        <v>385</v>
      </c>
      <c r="D241" s="3">
        <v>45610</v>
      </c>
      <c r="E241" s="3">
        <v>45614</v>
      </c>
      <c r="F241" s="4">
        <v>1890</v>
      </c>
      <c r="G241" s="2" t="s">
        <v>62</v>
      </c>
    </row>
    <row r="242" spans="1:7" x14ac:dyDescent="0.2">
      <c r="A242" s="2" t="s">
        <v>386</v>
      </c>
      <c r="B242" s="2" t="s">
        <v>102</v>
      </c>
      <c r="C242" s="2" t="s">
        <v>387</v>
      </c>
      <c r="D242" s="3">
        <v>45610</v>
      </c>
      <c r="F242" s="4">
        <v>1167</v>
      </c>
      <c r="G242" s="2" t="s">
        <v>62</v>
      </c>
    </row>
    <row r="243" spans="1:7" x14ac:dyDescent="0.2">
      <c r="A243" s="2" t="s">
        <v>388</v>
      </c>
      <c r="B243" s="2" t="s">
        <v>102</v>
      </c>
      <c r="C243" s="2" t="s">
        <v>389</v>
      </c>
      <c r="D243" s="3">
        <v>45610</v>
      </c>
      <c r="F243" s="4">
        <v>175</v>
      </c>
      <c r="G243" s="2" t="s">
        <v>62</v>
      </c>
    </row>
    <row r="244" spans="1:7" x14ac:dyDescent="0.2">
      <c r="A244" s="2" t="s">
        <v>390</v>
      </c>
      <c r="B244" s="2" t="s">
        <v>8</v>
      </c>
      <c r="C244" s="2" t="s">
        <v>391</v>
      </c>
      <c r="D244" s="3">
        <v>45610</v>
      </c>
      <c r="E244" s="3">
        <v>45622</v>
      </c>
      <c r="F244" s="4">
        <v>16</v>
      </c>
      <c r="G244" s="2" t="s">
        <v>62</v>
      </c>
    </row>
    <row r="245" spans="1:7" x14ac:dyDescent="0.2">
      <c r="A245" s="2" t="s">
        <v>392</v>
      </c>
      <c r="B245" s="2" t="s">
        <v>8</v>
      </c>
      <c r="C245" s="2" t="s">
        <v>178</v>
      </c>
      <c r="D245" s="3">
        <v>45610</v>
      </c>
      <c r="E245" s="3">
        <v>45617</v>
      </c>
      <c r="F245" s="4">
        <v>4372.66</v>
      </c>
      <c r="G245" s="2" t="s">
        <v>62</v>
      </c>
    </row>
    <row r="246" spans="1:7" x14ac:dyDescent="0.2">
      <c r="A246" s="2" t="s">
        <v>393</v>
      </c>
      <c r="B246" s="2" t="s">
        <v>102</v>
      </c>
      <c r="C246" s="2" t="s">
        <v>394</v>
      </c>
      <c r="D246" s="3">
        <v>45610</v>
      </c>
      <c r="F246" s="4">
        <v>75</v>
      </c>
      <c r="G246" s="2" t="s">
        <v>62</v>
      </c>
    </row>
    <row r="247" spans="1:7" x14ac:dyDescent="0.2">
      <c r="A247" s="2" t="s">
        <v>395</v>
      </c>
      <c r="B247" s="2" t="s">
        <v>8</v>
      </c>
      <c r="C247" s="2" t="s">
        <v>396</v>
      </c>
      <c r="D247" s="3">
        <v>45610</v>
      </c>
      <c r="E247" s="3">
        <v>45623</v>
      </c>
      <c r="F247" s="4">
        <v>403.7</v>
      </c>
      <c r="G247" s="2" t="s">
        <v>62</v>
      </c>
    </row>
    <row r="248" spans="1:7" x14ac:dyDescent="0.2">
      <c r="A248" s="2" t="s">
        <v>397</v>
      </c>
      <c r="B248" s="2" t="s">
        <v>8</v>
      </c>
      <c r="C248" s="2" t="s">
        <v>398</v>
      </c>
      <c r="D248" s="3">
        <v>45610</v>
      </c>
      <c r="E248" s="3">
        <v>45616</v>
      </c>
      <c r="F248" s="4">
        <v>260</v>
      </c>
      <c r="G248" s="2" t="s">
        <v>62</v>
      </c>
    </row>
    <row r="249" spans="1:7" x14ac:dyDescent="0.2">
      <c r="A249" s="2" t="s">
        <v>399</v>
      </c>
      <c r="B249" s="2" t="s">
        <v>102</v>
      </c>
      <c r="C249" s="2" t="s">
        <v>400</v>
      </c>
      <c r="D249" s="3">
        <v>45610</v>
      </c>
      <c r="F249" s="4">
        <v>1240</v>
      </c>
      <c r="G249" s="2" t="s">
        <v>62</v>
      </c>
    </row>
    <row r="250" spans="1:7" x14ac:dyDescent="0.2">
      <c r="A250" s="2" t="s">
        <v>401</v>
      </c>
      <c r="B250" s="2" t="s">
        <v>8</v>
      </c>
      <c r="C250" s="2" t="s">
        <v>402</v>
      </c>
      <c r="D250" s="3">
        <v>45610</v>
      </c>
      <c r="E250" s="3">
        <v>45616</v>
      </c>
      <c r="F250" s="4">
        <v>305</v>
      </c>
      <c r="G250" s="2" t="s">
        <v>62</v>
      </c>
    </row>
    <row r="251" spans="1:7" x14ac:dyDescent="0.2">
      <c r="A251" s="2" t="s">
        <v>403</v>
      </c>
      <c r="B251" s="2" t="s">
        <v>102</v>
      </c>
      <c r="C251" s="2" t="s">
        <v>404</v>
      </c>
      <c r="D251" s="3">
        <v>45610</v>
      </c>
      <c r="F251" s="4">
        <v>120</v>
      </c>
      <c r="G251" s="2" t="s">
        <v>62</v>
      </c>
    </row>
    <row r="252" spans="1:7" x14ac:dyDescent="0.2">
      <c r="A252" s="2" t="s">
        <v>405</v>
      </c>
      <c r="B252" s="2" t="s">
        <v>102</v>
      </c>
      <c r="C252" s="2" t="s">
        <v>406</v>
      </c>
      <c r="D252" s="3">
        <v>45610</v>
      </c>
      <c r="F252" s="4">
        <v>97.54</v>
      </c>
      <c r="G252" s="2" t="s">
        <v>62</v>
      </c>
    </row>
    <row r="253" spans="1:7" x14ac:dyDescent="0.2">
      <c r="A253" s="2" t="s">
        <v>407</v>
      </c>
      <c r="B253" s="2" t="s">
        <v>8</v>
      </c>
      <c r="C253" s="2" t="s">
        <v>408</v>
      </c>
      <c r="D253" s="3">
        <v>45610</v>
      </c>
      <c r="E253" s="3">
        <v>45615</v>
      </c>
      <c r="F253" s="4">
        <v>2000</v>
      </c>
      <c r="G253" s="2" t="s">
        <v>62</v>
      </c>
    </row>
    <row r="254" spans="1:7" x14ac:dyDescent="0.2">
      <c r="A254" s="2" t="s">
        <v>409</v>
      </c>
      <c r="B254" s="2" t="s">
        <v>8</v>
      </c>
      <c r="C254" s="2" t="s">
        <v>410</v>
      </c>
      <c r="D254" s="3">
        <v>45610</v>
      </c>
      <c r="E254" s="3">
        <v>45621</v>
      </c>
      <c r="F254" s="4">
        <v>30</v>
      </c>
      <c r="G254" s="2" t="s">
        <v>62</v>
      </c>
    </row>
    <row r="255" spans="1:7" x14ac:dyDescent="0.2">
      <c r="A255" s="2" t="s">
        <v>411</v>
      </c>
      <c r="B255" s="2" t="s">
        <v>8</v>
      </c>
      <c r="C255" s="2" t="s">
        <v>412</v>
      </c>
      <c r="D255" s="3">
        <v>45610</v>
      </c>
      <c r="E255" s="3">
        <v>45616</v>
      </c>
      <c r="F255" s="4">
        <v>75</v>
      </c>
      <c r="G255" s="2" t="s">
        <v>62</v>
      </c>
    </row>
    <row r="256" spans="1:7" x14ac:dyDescent="0.2">
      <c r="A256" s="2" t="s">
        <v>413</v>
      </c>
      <c r="B256" s="2" t="s">
        <v>8</v>
      </c>
      <c r="C256" s="2" t="s">
        <v>414</v>
      </c>
      <c r="D256" s="3">
        <v>45610</v>
      </c>
      <c r="E256" s="3">
        <v>45615</v>
      </c>
      <c r="F256" s="4">
        <v>120</v>
      </c>
      <c r="G256" s="2" t="s">
        <v>62</v>
      </c>
    </row>
    <row r="257" spans="1:7" x14ac:dyDescent="0.2">
      <c r="A257" s="2" t="s">
        <v>415</v>
      </c>
      <c r="B257" s="2" t="s">
        <v>8</v>
      </c>
      <c r="C257" s="2" t="s">
        <v>416</v>
      </c>
      <c r="D257" s="3">
        <v>45610</v>
      </c>
      <c r="E257" s="3">
        <v>45616</v>
      </c>
      <c r="F257" s="4">
        <v>680.25</v>
      </c>
      <c r="G257" s="2" t="s">
        <v>62</v>
      </c>
    </row>
    <row r="258" spans="1:7" x14ac:dyDescent="0.2">
      <c r="A258" s="2" t="s">
        <v>417</v>
      </c>
      <c r="B258" s="2" t="s">
        <v>8</v>
      </c>
      <c r="C258" s="2" t="s">
        <v>418</v>
      </c>
      <c r="D258" s="3">
        <v>45610</v>
      </c>
      <c r="E258" s="3">
        <v>45617</v>
      </c>
      <c r="F258" s="4">
        <v>11392.09</v>
      </c>
      <c r="G258" s="2" t="s">
        <v>62</v>
      </c>
    </row>
    <row r="259" spans="1:7" x14ac:dyDescent="0.2">
      <c r="A259" s="2" t="s">
        <v>419</v>
      </c>
      <c r="B259" s="2" t="s">
        <v>8</v>
      </c>
      <c r="C259" s="2" t="s">
        <v>420</v>
      </c>
      <c r="D259" s="3">
        <v>45610</v>
      </c>
      <c r="E259" s="3">
        <v>45617</v>
      </c>
      <c r="F259" s="4">
        <v>289</v>
      </c>
      <c r="G259" s="2" t="s">
        <v>62</v>
      </c>
    </row>
    <row r="260" spans="1:7" x14ac:dyDescent="0.2">
      <c r="A260" s="2" t="s">
        <v>421</v>
      </c>
      <c r="B260" s="2" t="s">
        <v>8</v>
      </c>
      <c r="C260" s="2" t="s">
        <v>78</v>
      </c>
      <c r="D260" s="3">
        <v>45610</v>
      </c>
      <c r="E260" s="3">
        <v>45617</v>
      </c>
      <c r="F260" s="4">
        <v>210</v>
      </c>
      <c r="G260" s="2" t="s">
        <v>62</v>
      </c>
    </row>
    <row r="261" spans="1:7" x14ac:dyDescent="0.2">
      <c r="A261" s="2" t="s">
        <v>422</v>
      </c>
      <c r="B261" s="2" t="s">
        <v>102</v>
      </c>
      <c r="C261" s="2" t="s">
        <v>423</v>
      </c>
      <c r="D261" s="3">
        <v>45610</v>
      </c>
      <c r="F261" s="4">
        <v>16</v>
      </c>
      <c r="G261" s="2" t="s">
        <v>62</v>
      </c>
    </row>
    <row r="262" spans="1:7" x14ac:dyDescent="0.2">
      <c r="A262" s="2" t="s">
        <v>424</v>
      </c>
      <c r="B262" s="2" t="s">
        <v>8</v>
      </c>
      <c r="C262" s="2" t="s">
        <v>220</v>
      </c>
      <c r="D262" s="3">
        <v>45610</v>
      </c>
      <c r="E262" s="3">
        <v>45615</v>
      </c>
      <c r="F262" s="4">
        <v>2691.23</v>
      </c>
      <c r="G262" s="2" t="s">
        <v>62</v>
      </c>
    </row>
    <row r="263" spans="1:7" x14ac:dyDescent="0.2">
      <c r="A263" s="2" t="s">
        <v>425</v>
      </c>
      <c r="B263" s="2" t="s">
        <v>8</v>
      </c>
      <c r="C263" s="2" t="s">
        <v>426</v>
      </c>
      <c r="D263" s="3">
        <v>45610</v>
      </c>
      <c r="E263" s="3">
        <v>45622</v>
      </c>
      <c r="F263" s="4">
        <v>385</v>
      </c>
      <c r="G263" s="2" t="s">
        <v>62</v>
      </c>
    </row>
    <row r="264" spans="1:7" x14ac:dyDescent="0.2">
      <c r="A264" s="2" t="s">
        <v>427</v>
      </c>
      <c r="B264" s="2" t="s">
        <v>8</v>
      </c>
      <c r="C264" s="2" t="s">
        <v>428</v>
      </c>
      <c r="D264" s="3">
        <v>45610</v>
      </c>
      <c r="E264" s="3">
        <v>45615</v>
      </c>
      <c r="F264" s="4">
        <v>439.95</v>
      </c>
      <c r="G264" s="2" t="s">
        <v>62</v>
      </c>
    </row>
    <row r="265" spans="1:7" x14ac:dyDescent="0.2">
      <c r="A265" s="2" t="s">
        <v>429</v>
      </c>
      <c r="B265" s="2" t="s">
        <v>8</v>
      </c>
      <c r="C265" s="2" t="s">
        <v>430</v>
      </c>
      <c r="D265" s="3">
        <v>45610</v>
      </c>
      <c r="E265" s="3">
        <v>45621</v>
      </c>
      <c r="F265" s="4">
        <v>32</v>
      </c>
      <c r="G265" s="2" t="s">
        <v>62</v>
      </c>
    </row>
    <row r="266" spans="1:7" x14ac:dyDescent="0.2">
      <c r="A266" s="2" t="s">
        <v>431</v>
      </c>
      <c r="B266" s="2" t="s">
        <v>8</v>
      </c>
      <c r="C266" s="2" t="s">
        <v>432</v>
      </c>
      <c r="D266" s="3">
        <v>45610</v>
      </c>
      <c r="E266" s="3">
        <v>45621</v>
      </c>
      <c r="F266" s="4">
        <v>175</v>
      </c>
      <c r="G266" s="2" t="s">
        <v>62</v>
      </c>
    </row>
    <row r="267" spans="1:7" x14ac:dyDescent="0.2">
      <c r="A267" s="2" t="s">
        <v>433</v>
      </c>
      <c r="B267" s="2" t="s">
        <v>102</v>
      </c>
      <c r="C267" s="2" t="s">
        <v>434</v>
      </c>
      <c r="D267" s="3">
        <v>45610</v>
      </c>
      <c r="F267" s="4">
        <v>25</v>
      </c>
      <c r="G267" s="2" t="s">
        <v>62</v>
      </c>
    </row>
    <row r="268" spans="1:7" x14ac:dyDescent="0.2">
      <c r="A268" s="2" t="s">
        <v>435</v>
      </c>
      <c r="B268" s="2" t="s">
        <v>8</v>
      </c>
      <c r="C268" s="2" t="s">
        <v>226</v>
      </c>
      <c r="D268" s="3">
        <v>45610</v>
      </c>
      <c r="E268" s="3">
        <v>45615</v>
      </c>
      <c r="F268" s="4">
        <v>750.38</v>
      </c>
      <c r="G268" s="2" t="s">
        <v>62</v>
      </c>
    </row>
    <row r="269" spans="1:7" x14ac:dyDescent="0.2">
      <c r="A269" s="2" t="s">
        <v>436</v>
      </c>
      <c r="B269" s="2" t="s">
        <v>8</v>
      </c>
      <c r="C269" s="2" t="s">
        <v>437</v>
      </c>
      <c r="D269" s="3">
        <v>45610</v>
      </c>
      <c r="E269" s="3">
        <v>45621</v>
      </c>
      <c r="F269" s="4">
        <v>1520</v>
      </c>
      <c r="G269" s="2" t="s">
        <v>62</v>
      </c>
    </row>
    <row r="270" spans="1:7" x14ac:dyDescent="0.2">
      <c r="A270" s="2" t="s">
        <v>438</v>
      </c>
      <c r="B270" s="2" t="s">
        <v>102</v>
      </c>
      <c r="C270" s="2" t="s">
        <v>439</v>
      </c>
      <c r="D270" s="3">
        <v>45610</v>
      </c>
      <c r="F270" s="4">
        <v>3967.04</v>
      </c>
      <c r="G270" s="2" t="s">
        <v>62</v>
      </c>
    </row>
    <row r="271" spans="1:7" x14ac:dyDescent="0.2">
      <c r="A271" s="2" t="s">
        <v>440</v>
      </c>
      <c r="B271" s="2" t="s">
        <v>8</v>
      </c>
      <c r="C271" s="2" t="s">
        <v>441</v>
      </c>
      <c r="D271" s="3">
        <v>45610</v>
      </c>
      <c r="E271" s="3">
        <v>45617</v>
      </c>
      <c r="F271" s="4">
        <v>236502.7</v>
      </c>
      <c r="G271" s="2" t="s">
        <v>62</v>
      </c>
    </row>
    <row r="272" spans="1:7" x14ac:dyDescent="0.2">
      <c r="A272" s="2" t="s">
        <v>442</v>
      </c>
      <c r="B272" s="2" t="s">
        <v>102</v>
      </c>
      <c r="C272" s="2" t="s">
        <v>441</v>
      </c>
      <c r="D272" s="3">
        <v>45610</v>
      </c>
      <c r="F272" s="4">
        <v>717.5</v>
      </c>
      <c r="G272" s="2" t="s">
        <v>62</v>
      </c>
    </row>
    <row r="273" spans="1:7" x14ac:dyDescent="0.2">
      <c r="A273" s="2" t="s">
        <v>443</v>
      </c>
      <c r="B273" s="2" t="s">
        <v>102</v>
      </c>
      <c r="C273" s="2" t="s">
        <v>444</v>
      </c>
      <c r="D273" s="3">
        <v>45610</v>
      </c>
      <c r="F273" s="4">
        <v>776.3</v>
      </c>
      <c r="G273" s="2" t="s">
        <v>62</v>
      </c>
    </row>
    <row r="274" spans="1:7" x14ac:dyDescent="0.2">
      <c r="A274" s="2" t="s">
        <v>445</v>
      </c>
      <c r="B274" s="2" t="s">
        <v>8</v>
      </c>
      <c r="C274" s="2" t="s">
        <v>446</v>
      </c>
      <c r="D274" s="3">
        <v>45610</v>
      </c>
      <c r="E274" s="3">
        <v>45617</v>
      </c>
      <c r="F274" s="4">
        <v>70.989999999999995</v>
      </c>
      <c r="G274" s="2" t="s">
        <v>62</v>
      </c>
    </row>
    <row r="275" spans="1:7" x14ac:dyDescent="0.2">
      <c r="A275" s="2" t="s">
        <v>447</v>
      </c>
      <c r="B275" s="2" t="s">
        <v>102</v>
      </c>
      <c r="C275" s="2" t="s">
        <v>448</v>
      </c>
      <c r="D275" s="3">
        <v>45610</v>
      </c>
      <c r="F275" s="4">
        <v>32</v>
      </c>
      <c r="G275" s="2" t="s">
        <v>62</v>
      </c>
    </row>
    <row r="276" spans="1:7" x14ac:dyDescent="0.2">
      <c r="A276" s="2" t="s">
        <v>449</v>
      </c>
      <c r="B276" s="2" t="s">
        <v>8</v>
      </c>
      <c r="C276" s="2" t="s">
        <v>450</v>
      </c>
      <c r="D276" s="3">
        <v>45610</v>
      </c>
      <c r="E276" s="3">
        <v>45625</v>
      </c>
      <c r="F276" s="4">
        <v>101</v>
      </c>
      <c r="G276" s="2" t="s">
        <v>62</v>
      </c>
    </row>
    <row r="277" spans="1:7" x14ac:dyDescent="0.2">
      <c r="A277" s="2" t="s">
        <v>451</v>
      </c>
      <c r="B277" s="2" t="s">
        <v>8</v>
      </c>
      <c r="C277" s="2" t="s">
        <v>452</v>
      </c>
      <c r="D277" s="3">
        <v>45610</v>
      </c>
      <c r="E277" s="3">
        <v>45622</v>
      </c>
      <c r="F277" s="4">
        <v>500</v>
      </c>
      <c r="G277" s="2" t="s">
        <v>62</v>
      </c>
    </row>
    <row r="278" spans="1:7" x14ac:dyDescent="0.2">
      <c r="A278" s="2" t="s">
        <v>453</v>
      </c>
      <c r="B278" s="2" t="s">
        <v>8</v>
      </c>
      <c r="C278" s="2" t="s">
        <v>454</v>
      </c>
      <c r="D278" s="3">
        <v>45610</v>
      </c>
      <c r="E278" s="3">
        <v>45614</v>
      </c>
      <c r="F278" s="4">
        <v>64</v>
      </c>
      <c r="G278" s="2" t="s">
        <v>62</v>
      </c>
    </row>
    <row r="279" spans="1:7" x14ac:dyDescent="0.2">
      <c r="A279" s="2" t="s">
        <v>455</v>
      </c>
      <c r="B279" s="2" t="s">
        <v>8</v>
      </c>
      <c r="C279" s="2" t="s">
        <v>456</v>
      </c>
      <c r="D279" s="3">
        <v>45610</v>
      </c>
      <c r="E279" s="3">
        <v>45617</v>
      </c>
      <c r="F279" s="4">
        <v>4046.4</v>
      </c>
      <c r="G279" s="2" t="s">
        <v>62</v>
      </c>
    </row>
    <row r="280" spans="1:7" x14ac:dyDescent="0.2">
      <c r="A280" s="2" t="s">
        <v>457</v>
      </c>
      <c r="B280" s="2" t="s">
        <v>8</v>
      </c>
      <c r="C280" s="2" t="s">
        <v>458</v>
      </c>
      <c r="D280" s="3">
        <v>45610</v>
      </c>
      <c r="E280" s="3">
        <v>45617</v>
      </c>
      <c r="F280" s="4">
        <v>3428</v>
      </c>
      <c r="G280" s="2" t="s">
        <v>62</v>
      </c>
    </row>
    <row r="281" spans="1:7" x14ac:dyDescent="0.2">
      <c r="A281" s="2" t="s">
        <v>459</v>
      </c>
      <c r="B281" s="2" t="s">
        <v>102</v>
      </c>
      <c r="C281" s="2" t="s">
        <v>460</v>
      </c>
      <c r="D281" s="3">
        <v>45610</v>
      </c>
      <c r="F281" s="4">
        <v>1398</v>
      </c>
      <c r="G281" s="2" t="s">
        <v>62</v>
      </c>
    </row>
    <row r="282" spans="1:7" x14ac:dyDescent="0.2">
      <c r="A282" s="2" t="s">
        <v>461</v>
      </c>
      <c r="B282" s="2" t="s">
        <v>102</v>
      </c>
      <c r="C282" s="2" t="s">
        <v>462</v>
      </c>
      <c r="D282" s="3">
        <v>45610</v>
      </c>
      <c r="F282" s="4">
        <v>775</v>
      </c>
      <c r="G282" s="2" t="s">
        <v>62</v>
      </c>
    </row>
    <row r="283" spans="1:7" x14ac:dyDescent="0.2">
      <c r="A283" s="2" t="s">
        <v>463</v>
      </c>
      <c r="B283" s="2" t="s">
        <v>102</v>
      </c>
      <c r="C283" s="2" t="s">
        <v>464</v>
      </c>
      <c r="D283" s="3">
        <v>45610</v>
      </c>
      <c r="F283" s="4">
        <v>240</v>
      </c>
      <c r="G283" s="2" t="s">
        <v>62</v>
      </c>
    </row>
    <row r="284" spans="1:7" x14ac:dyDescent="0.2">
      <c r="A284" s="2" t="s">
        <v>465</v>
      </c>
      <c r="B284" s="2" t="s">
        <v>8</v>
      </c>
      <c r="C284" s="2" t="s">
        <v>466</v>
      </c>
      <c r="D284" s="3">
        <v>45610</v>
      </c>
      <c r="E284" s="3">
        <v>45615</v>
      </c>
      <c r="F284" s="4">
        <v>90</v>
      </c>
      <c r="G284" s="2" t="s">
        <v>62</v>
      </c>
    </row>
    <row r="285" spans="1:7" x14ac:dyDescent="0.2">
      <c r="A285" s="2" t="s">
        <v>467</v>
      </c>
      <c r="B285" s="2" t="s">
        <v>8</v>
      </c>
      <c r="C285" s="2" t="s">
        <v>468</v>
      </c>
      <c r="D285" s="3">
        <v>45610</v>
      </c>
      <c r="E285" s="3">
        <v>45615</v>
      </c>
      <c r="F285" s="4">
        <v>150</v>
      </c>
      <c r="G285" s="2" t="s">
        <v>62</v>
      </c>
    </row>
    <row r="286" spans="1:7" x14ac:dyDescent="0.2">
      <c r="A286" s="2" t="s">
        <v>469</v>
      </c>
      <c r="B286" s="2" t="s">
        <v>8</v>
      </c>
      <c r="C286" s="2" t="s">
        <v>470</v>
      </c>
      <c r="D286" s="3">
        <v>45610</v>
      </c>
      <c r="E286" s="3">
        <v>45614</v>
      </c>
      <c r="F286" s="4">
        <v>203.03</v>
      </c>
      <c r="G286" s="2" t="s">
        <v>62</v>
      </c>
    </row>
    <row r="287" spans="1:7" x14ac:dyDescent="0.2">
      <c r="A287" s="2" t="s">
        <v>471</v>
      </c>
      <c r="B287" s="2" t="s">
        <v>8</v>
      </c>
      <c r="C287" s="2" t="s">
        <v>472</v>
      </c>
      <c r="D287" s="3">
        <v>45610</v>
      </c>
      <c r="E287" s="3">
        <v>45615</v>
      </c>
      <c r="F287" s="4">
        <v>13307.2</v>
      </c>
      <c r="G287" s="2" t="s">
        <v>62</v>
      </c>
    </row>
    <row r="288" spans="1:7" x14ac:dyDescent="0.2">
      <c r="A288" s="2" t="s">
        <v>473</v>
      </c>
      <c r="B288" s="2" t="s">
        <v>8</v>
      </c>
      <c r="C288" s="2" t="s">
        <v>474</v>
      </c>
      <c r="D288" s="3">
        <v>45610</v>
      </c>
      <c r="E288" s="3">
        <v>45621</v>
      </c>
      <c r="F288" s="4">
        <v>629</v>
      </c>
      <c r="G288" s="2" t="s">
        <v>62</v>
      </c>
    </row>
    <row r="289" spans="1:7" x14ac:dyDescent="0.2">
      <c r="A289" s="2" t="s">
        <v>475</v>
      </c>
      <c r="B289" s="2" t="s">
        <v>8</v>
      </c>
      <c r="C289" s="2" t="s">
        <v>267</v>
      </c>
      <c r="D289" s="3">
        <v>45610</v>
      </c>
      <c r="E289" s="3">
        <v>45621</v>
      </c>
      <c r="F289" s="4">
        <v>66.72</v>
      </c>
      <c r="G289" s="2" t="s">
        <v>62</v>
      </c>
    </row>
    <row r="290" spans="1:7" x14ac:dyDescent="0.2">
      <c r="A290" s="2" t="s">
        <v>476</v>
      </c>
      <c r="B290" s="2" t="s">
        <v>8</v>
      </c>
      <c r="C290" s="2" t="s">
        <v>477</v>
      </c>
      <c r="D290" s="3">
        <v>45610</v>
      </c>
      <c r="E290" s="3">
        <v>45621</v>
      </c>
      <c r="F290" s="4">
        <v>500</v>
      </c>
      <c r="G290" s="2" t="s">
        <v>62</v>
      </c>
    </row>
    <row r="291" spans="1:7" x14ac:dyDescent="0.2">
      <c r="A291" s="2" t="s">
        <v>478</v>
      </c>
      <c r="B291" s="2" t="s">
        <v>8</v>
      </c>
      <c r="C291" s="2" t="s">
        <v>479</v>
      </c>
      <c r="D291" s="3">
        <v>45610</v>
      </c>
      <c r="E291" s="3">
        <v>45618</v>
      </c>
      <c r="F291" s="4">
        <v>2026</v>
      </c>
      <c r="G291" s="2" t="s">
        <v>62</v>
      </c>
    </row>
    <row r="292" spans="1:7" x14ac:dyDescent="0.2">
      <c r="A292" s="2" t="s">
        <v>480</v>
      </c>
      <c r="B292" s="2" t="s">
        <v>8</v>
      </c>
      <c r="C292" s="2" t="s">
        <v>481</v>
      </c>
      <c r="D292" s="3">
        <v>45610</v>
      </c>
      <c r="E292" s="3">
        <v>45617</v>
      </c>
      <c r="F292" s="4">
        <v>326.74</v>
      </c>
      <c r="G292" s="2" t="s">
        <v>62</v>
      </c>
    </row>
    <row r="293" spans="1:7" x14ac:dyDescent="0.2">
      <c r="A293" s="2" t="s">
        <v>482</v>
      </c>
      <c r="B293" s="2" t="s">
        <v>8</v>
      </c>
      <c r="C293" s="2" t="s">
        <v>483</v>
      </c>
      <c r="D293" s="3">
        <v>45610</v>
      </c>
      <c r="E293" s="3">
        <v>45618</v>
      </c>
      <c r="F293" s="4">
        <v>110</v>
      </c>
      <c r="G293" s="2" t="s">
        <v>62</v>
      </c>
    </row>
    <row r="294" spans="1:7" x14ac:dyDescent="0.2">
      <c r="A294" s="2" t="s">
        <v>484</v>
      </c>
      <c r="B294" s="2" t="s">
        <v>102</v>
      </c>
      <c r="C294" s="2" t="s">
        <v>485</v>
      </c>
      <c r="D294" s="3">
        <v>45610</v>
      </c>
      <c r="F294" s="4">
        <v>238.5</v>
      </c>
      <c r="G294" s="2" t="s">
        <v>62</v>
      </c>
    </row>
    <row r="295" spans="1:7" x14ac:dyDescent="0.2">
      <c r="A295" s="2" t="s">
        <v>486</v>
      </c>
      <c r="B295" s="2" t="s">
        <v>8</v>
      </c>
      <c r="C295" s="2" t="s">
        <v>487</v>
      </c>
      <c r="D295" s="3">
        <v>45610</v>
      </c>
      <c r="E295" s="3">
        <v>45614</v>
      </c>
      <c r="F295" s="4">
        <v>1031.3599999999999</v>
      </c>
      <c r="G295" s="2" t="s">
        <v>62</v>
      </c>
    </row>
    <row r="296" spans="1:7" x14ac:dyDescent="0.2">
      <c r="A296" s="2" t="s">
        <v>488</v>
      </c>
      <c r="B296" s="2" t="s">
        <v>8</v>
      </c>
      <c r="C296" s="2" t="s">
        <v>282</v>
      </c>
      <c r="D296" s="3">
        <v>45610</v>
      </c>
      <c r="E296" s="3">
        <v>45618</v>
      </c>
      <c r="F296" s="4">
        <v>945.74</v>
      </c>
      <c r="G296" s="2" t="s">
        <v>62</v>
      </c>
    </row>
    <row r="297" spans="1:7" x14ac:dyDescent="0.2">
      <c r="A297" s="2" t="s">
        <v>489</v>
      </c>
      <c r="B297" s="2" t="s">
        <v>8</v>
      </c>
      <c r="C297" s="2" t="s">
        <v>490</v>
      </c>
      <c r="D297" s="3">
        <v>45610</v>
      </c>
      <c r="E297" s="3">
        <v>45616</v>
      </c>
      <c r="F297" s="4">
        <v>5000</v>
      </c>
      <c r="G297" s="2" t="s">
        <v>62</v>
      </c>
    </row>
    <row r="298" spans="1:7" x14ac:dyDescent="0.2">
      <c r="A298" s="2" t="s">
        <v>491</v>
      </c>
      <c r="B298" s="2" t="s">
        <v>8</v>
      </c>
      <c r="C298" s="2" t="s">
        <v>492</v>
      </c>
      <c r="D298" s="3">
        <v>45610</v>
      </c>
      <c r="E298" s="3">
        <v>45618</v>
      </c>
      <c r="F298" s="4">
        <v>97508.62</v>
      </c>
      <c r="G298" s="2" t="s">
        <v>62</v>
      </c>
    </row>
    <row r="299" spans="1:7" x14ac:dyDescent="0.2">
      <c r="A299" s="2" t="s">
        <v>493</v>
      </c>
      <c r="B299" s="2" t="s">
        <v>8</v>
      </c>
      <c r="C299" s="2" t="s">
        <v>494</v>
      </c>
      <c r="D299" s="3">
        <v>45610</v>
      </c>
      <c r="E299" s="3">
        <v>45618</v>
      </c>
      <c r="F299" s="4">
        <v>330</v>
      </c>
      <c r="G299" s="2" t="s">
        <v>62</v>
      </c>
    </row>
    <row r="300" spans="1:7" x14ac:dyDescent="0.2">
      <c r="A300" s="2" t="s">
        <v>495</v>
      </c>
      <c r="B300" s="2" t="s">
        <v>8</v>
      </c>
      <c r="C300" s="2" t="s">
        <v>496</v>
      </c>
      <c r="D300" s="3">
        <v>45617</v>
      </c>
      <c r="E300" s="3">
        <v>45623</v>
      </c>
      <c r="F300" s="4">
        <v>60644.01</v>
      </c>
      <c r="G300" s="2" t="s">
        <v>62</v>
      </c>
    </row>
    <row r="301" spans="1:7" x14ac:dyDescent="0.2">
      <c r="A301" s="2" t="s">
        <v>497</v>
      </c>
      <c r="B301" s="2" t="s">
        <v>102</v>
      </c>
      <c r="C301" s="2" t="s">
        <v>498</v>
      </c>
      <c r="D301" s="3">
        <v>45617</v>
      </c>
      <c r="F301" s="4">
        <v>560</v>
      </c>
      <c r="G301" s="2" t="s">
        <v>62</v>
      </c>
    </row>
    <row r="302" spans="1:7" x14ac:dyDescent="0.2">
      <c r="A302" s="2" t="s">
        <v>499</v>
      </c>
      <c r="B302" s="2" t="s">
        <v>8</v>
      </c>
      <c r="C302" s="2" t="s">
        <v>500</v>
      </c>
      <c r="D302" s="3">
        <v>45617</v>
      </c>
      <c r="E302" s="3">
        <v>45622</v>
      </c>
      <c r="F302" s="4">
        <v>1210</v>
      </c>
      <c r="G302" s="2" t="s">
        <v>62</v>
      </c>
    </row>
    <row r="303" spans="1:7" x14ac:dyDescent="0.2">
      <c r="A303" s="2" t="s">
        <v>501</v>
      </c>
      <c r="B303" s="2" t="s">
        <v>8</v>
      </c>
      <c r="C303" s="2" t="s">
        <v>113</v>
      </c>
      <c r="D303" s="3">
        <v>45617</v>
      </c>
      <c r="E303" s="3">
        <v>45623</v>
      </c>
      <c r="F303" s="4">
        <v>2191.64</v>
      </c>
      <c r="G303" s="2" t="s">
        <v>62</v>
      </c>
    </row>
    <row r="304" spans="1:7" x14ac:dyDescent="0.2">
      <c r="A304" s="2" t="s">
        <v>502</v>
      </c>
      <c r="B304" s="2" t="s">
        <v>8</v>
      </c>
      <c r="C304" s="2" t="s">
        <v>119</v>
      </c>
      <c r="D304" s="3">
        <v>45617</v>
      </c>
      <c r="E304" s="3">
        <v>45623</v>
      </c>
      <c r="F304" s="4">
        <v>1923.3</v>
      </c>
      <c r="G304" s="2" t="s">
        <v>62</v>
      </c>
    </row>
    <row r="305" spans="1:7" x14ac:dyDescent="0.2">
      <c r="A305" s="2" t="s">
        <v>503</v>
      </c>
      <c r="B305" s="2" t="s">
        <v>8</v>
      </c>
      <c r="C305" s="2" t="s">
        <v>119</v>
      </c>
      <c r="D305" s="3">
        <v>45617</v>
      </c>
      <c r="E305" s="3">
        <v>45623</v>
      </c>
      <c r="F305" s="4">
        <v>57.71</v>
      </c>
      <c r="G305" s="2" t="s">
        <v>62</v>
      </c>
    </row>
    <row r="306" spans="1:7" x14ac:dyDescent="0.2">
      <c r="A306" s="2" t="s">
        <v>504</v>
      </c>
      <c r="B306" s="2" t="s">
        <v>8</v>
      </c>
      <c r="C306" s="2" t="s">
        <v>119</v>
      </c>
      <c r="D306" s="3">
        <v>45617</v>
      </c>
      <c r="E306" s="3">
        <v>45623</v>
      </c>
      <c r="F306" s="4">
        <v>81.11</v>
      </c>
      <c r="G306" s="2" t="s">
        <v>62</v>
      </c>
    </row>
    <row r="307" spans="1:7" x14ac:dyDescent="0.2">
      <c r="A307" s="2" t="s">
        <v>505</v>
      </c>
      <c r="B307" s="2" t="s">
        <v>8</v>
      </c>
      <c r="C307" s="2" t="s">
        <v>119</v>
      </c>
      <c r="D307" s="3">
        <v>45617</v>
      </c>
      <c r="E307" s="3">
        <v>45623</v>
      </c>
      <c r="F307" s="4">
        <v>51.84</v>
      </c>
      <c r="G307" s="2" t="s">
        <v>62</v>
      </c>
    </row>
    <row r="308" spans="1:7" x14ac:dyDescent="0.2">
      <c r="A308" s="2" t="s">
        <v>506</v>
      </c>
      <c r="B308" s="2" t="s">
        <v>8</v>
      </c>
      <c r="C308" s="2" t="s">
        <v>119</v>
      </c>
      <c r="D308" s="3">
        <v>45617</v>
      </c>
      <c r="E308" s="3">
        <v>45623</v>
      </c>
      <c r="F308" s="4">
        <v>62.04</v>
      </c>
      <c r="G308" s="2" t="s">
        <v>62</v>
      </c>
    </row>
    <row r="309" spans="1:7" x14ac:dyDescent="0.2">
      <c r="A309" s="2" t="s">
        <v>507</v>
      </c>
      <c r="B309" s="2" t="s">
        <v>8</v>
      </c>
      <c r="C309" s="2" t="s">
        <v>508</v>
      </c>
      <c r="D309" s="3">
        <v>45617</v>
      </c>
      <c r="E309" s="3">
        <v>45622</v>
      </c>
      <c r="F309" s="4">
        <v>3517.2</v>
      </c>
      <c r="G309" s="2" t="s">
        <v>62</v>
      </c>
    </row>
    <row r="310" spans="1:7" x14ac:dyDescent="0.2">
      <c r="A310" s="2" t="s">
        <v>509</v>
      </c>
      <c r="B310" s="2" t="s">
        <v>8</v>
      </c>
      <c r="C310" s="2" t="s">
        <v>123</v>
      </c>
      <c r="D310" s="3">
        <v>45617</v>
      </c>
      <c r="E310" s="3">
        <v>45623</v>
      </c>
      <c r="F310" s="4">
        <v>37877.760000000002</v>
      </c>
      <c r="G310" s="2" t="s">
        <v>62</v>
      </c>
    </row>
    <row r="311" spans="1:7" x14ac:dyDescent="0.2">
      <c r="A311" s="2" t="s">
        <v>510</v>
      </c>
      <c r="B311" s="2" t="s">
        <v>8</v>
      </c>
      <c r="C311" s="2" t="s">
        <v>305</v>
      </c>
      <c r="D311" s="3">
        <v>45617</v>
      </c>
      <c r="E311" s="3">
        <v>45622</v>
      </c>
      <c r="F311" s="4">
        <v>2612.9</v>
      </c>
      <c r="G311" s="2" t="s">
        <v>62</v>
      </c>
    </row>
    <row r="312" spans="1:7" x14ac:dyDescent="0.2">
      <c r="A312" s="2" t="s">
        <v>511</v>
      </c>
      <c r="B312" s="2" t="s">
        <v>102</v>
      </c>
      <c r="C312" s="2" t="s">
        <v>309</v>
      </c>
      <c r="D312" s="3">
        <v>45617</v>
      </c>
      <c r="F312" s="4">
        <v>7400</v>
      </c>
      <c r="G312" s="2" t="s">
        <v>62</v>
      </c>
    </row>
    <row r="313" spans="1:7" x14ac:dyDescent="0.2">
      <c r="A313" s="2" t="s">
        <v>512</v>
      </c>
      <c r="B313" s="2" t="s">
        <v>8</v>
      </c>
      <c r="C313" s="2" t="s">
        <v>513</v>
      </c>
      <c r="D313" s="3">
        <v>45617</v>
      </c>
      <c r="E313" s="3">
        <v>45625</v>
      </c>
      <c r="F313" s="4">
        <v>11978.19</v>
      </c>
      <c r="G313" s="2" t="s">
        <v>62</v>
      </c>
    </row>
    <row r="314" spans="1:7" x14ac:dyDescent="0.2">
      <c r="A314" s="2" t="s">
        <v>514</v>
      </c>
      <c r="B314" s="2" t="s">
        <v>8</v>
      </c>
      <c r="C314" s="2" t="s">
        <v>515</v>
      </c>
      <c r="D314" s="3">
        <v>45617</v>
      </c>
      <c r="E314" s="3">
        <v>45623</v>
      </c>
      <c r="F314" s="4">
        <v>150</v>
      </c>
      <c r="G314" s="2" t="s">
        <v>62</v>
      </c>
    </row>
    <row r="315" spans="1:7" x14ac:dyDescent="0.2">
      <c r="A315" s="2" t="s">
        <v>516</v>
      </c>
      <c r="B315" s="2" t="s">
        <v>8</v>
      </c>
      <c r="C315" s="2" t="s">
        <v>323</v>
      </c>
      <c r="D315" s="3">
        <v>45617</v>
      </c>
      <c r="E315" s="3">
        <v>45621</v>
      </c>
      <c r="F315" s="4">
        <v>6854.3</v>
      </c>
      <c r="G315" s="2" t="s">
        <v>62</v>
      </c>
    </row>
    <row r="316" spans="1:7" x14ac:dyDescent="0.2">
      <c r="A316" s="2" t="s">
        <v>517</v>
      </c>
      <c r="B316" s="2" t="s">
        <v>8</v>
      </c>
      <c r="C316" s="2" t="s">
        <v>518</v>
      </c>
      <c r="D316" s="3">
        <v>45617</v>
      </c>
      <c r="E316" s="3">
        <v>45622</v>
      </c>
      <c r="F316" s="4">
        <v>225</v>
      </c>
      <c r="G316" s="2" t="s">
        <v>62</v>
      </c>
    </row>
    <row r="317" spans="1:7" x14ac:dyDescent="0.2">
      <c r="A317" s="2" t="s">
        <v>519</v>
      </c>
      <c r="B317" s="2" t="s">
        <v>8</v>
      </c>
      <c r="C317" s="2" t="s">
        <v>520</v>
      </c>
      <c r="D317" s="3">
        <v>45617</v>
      </c>
      <c r="E317" s="3">
        <v>45623</v>
      </c>
      <c r="F317" s="4">
        <v>67.569999999999993</v>
      </c>
      <c r="G317" s="2" t="s">
        <v>62</v>
      </c>
    </row>
    <row r="318" spans="1:7" x14ac:dyDescent="0.2">
      <c r="A318" s="2" t="s">
        <v>521</v>
      </c>
      <c r="B318" s="2" t="s">
        <v>8</v>
      </c>
      <c r="C318" s="2" t="s">
        <v>522</v>
      </c>
      <c r="D318" s="3">
        <v>45617</v>
      </c>
      <c r="E318" s="3">
        <v>45621</v>
      </c>
      <c r="F318" s="4">
        <v>203</v>
      </c>
      <c r="G318" s="2" t="s">
        <v>62</v>
      </c>
    </row>
    <row r="319" spans="1:7" x14ac:dyDescent="0.2">
      <c r="A319" s="2" t="s">
        <v>523</v>
      </c>
      <c r="B319" s="2" t="s">
        <v>8</v>
      </c>
      <c r="C319" s="2" t="s">
        <v>329</v>
      </c>
      <c r="D319" s="3">
        <v>45617</v>
      </c>
      <c r="E319" s="3">
        <v>45623</v>
      </c>
      <c r="F319" s="4">
        <v>565.75</v>
      </c>
      <c r="G319" s="2" t="s">
        <v>62</v>
      </c>
    </row>
    <row r="320" spans="1:7" x14ac:dyDescent="0.2">
      <c r="A320" s="2" t="s">
        <v>524</v>
      </c>
      <c r="B320" s="2" t="s">
        <v>102</v>
      </c>
      <c r="C320" s="2" t="s">
        <v>337</v>
      </c>
      <c r="D320" s="3">
        <v>45617</v>
      </c>
      <c r="F320" s="4">
        <v>166.46</v>
      </c>
      <c r="G320" s="2" t="s">
        <v>62</v>
      </c>
    </row>
    <row r="321" spans="1:7" x14ac:dyDescent="0.2">
      <c r="A321" s="2" t="s">
        <v>525</v>
      </c>
      <c r="B321" s="2" t="s">
        <v>102</v>
      </c>
      <c r="C321" s="2" t="s">
        <v>337</v>
      </c>
      <c r="D321" s="3">
        <v>45617</v>
      </c>
      <c r="F321" s="4">
        <v>52.05</v>
      </c>
      <c r="G321" s="2" t="s">
        <v>62</v>
      </c>
    </row>
    <row r="322" spans="1:7" x14ac:dyDescent="0.2">
      <c r="A322" s="2" t="s">
        <v>526</v>
      </c>
      <c r="B322" s="2" t="s">
        <v>102</v>
      </c>
      <c r="C322" s="2" t="s">
        <v>527</v>
      </c>
      <c r="D322" s="3">
        <v>45617</v>
      </c>
      <c r="F322" s="4">
        <v>3587</v>
      </c>
      <c r="G322" s="2" t="s">
        <v>62</v>
      </c>
    </row>
    <row r="323" spans="1:7" x14ac:dyDescent="0.2">
      <c r="A323" s="2" t="s">
        <v>528</v>
      </c>
      <c r="B323" s="2" t="s">
        <v>8</v>
      </c>
      <c r="C323" s="2" t="s">
        <v>147</v>
      </c>
      <c r="D323" s="3">
        <v>45617</v>
      </c>
      <c r="E323" s="3">
        <v>45625</v>
      </c>
      <c r="F323" s="4">
        <v>303.7</v>
      </c>
      <c r="G323" s="2" t="s">
        <v>62</v>
      </c>
    </row>
    <row r="324" spans="1:7" x14ac:dyDescent="0.2">
      <c r="A324" s="2" t="s">
        <v>529</v>
      </c>
      <c r="B324" s="2" t="s">
        <v>8</v>
      </c>
      <c r="C324" s="2" t="s">
        <v>530</v>
      </c>
      <c r="D324" s="3">
        <v>45617</v>
      </c>
      <c r="E324" s="3">
        <v>45623</v>
      </c>
      <c r="F324" s="4">
        <v>3025</v>
      </c>
      <c r="G324" s="2" t="s">
        <v>62</v>
      </c>
    </row>
    <row r="325" spans="1:7" x14ac:dyDescent="0.2">
      <c r="A325" s="2" t="s">
        <v>531</v>
      </c>
      <c r="B325" s="2" t="s">
        <v>8</v>
      </c>
      <c r="C325" s="2" t="s">
        <v>532</v>
      </c>
      <c r="D325" s="3">
        <v>45617</v>
      </c>
      <c r="E325" s="3">
        <v>45622</v>
      </c>
      <c r="F325" s="4">
        <v>380.98</v>
      </c>
      <c r="G325" s="2" t="s">
        <v>62</v>
      </c>
    </row>
    <row r="326" spans="1:7" x14ac:dyDescent="0.2">
      <c r="A326" s="2" t="s">
        <v>533</v>
      </c>
      <c r="B326" s="2" t="s">
        <v>8</v>
      </c>
      <c r="C326" s="2" t="s">
        <v>158</v>
      </c>
      <c r="D326" s="3">
        <v>45617</v>
      </c>
      <c r="E326" s="3">
        <v>45622</v>
      </c>
      <c r="F326" s="4">
        <v>1324.51</v>
      </c>
      <c r="G326" s="2" t="s">
        <v>62</v>
      </c>
    </row>
    <row r="327" spans="1:7" x14ac:dyDescent="0.2">
      <c r="A327" s="2" t="s">
        <v>534</v>
      </c>
      <c r="B327" s="2" t="s">
        <v>8</v>
      </c>
      <c r="C327" s="2" t="s">
        <v>535</v>
      </c>
      <c r="D327" s="3">
        <v>45617</v>
      </c>
      <c r="E327" s="3">
        <v>45623</v>
      </c>
      <c r="F327" s="4">
        <v>35</v>
      </c>
      <c r="G327" s="2" t="s">
        <v>62</v>
      </c>
    </row>
    <row r="328" spans="1:7" x14ac:dyDescent="0.2">
      <c r="A328" s="2" t="s">
        <v>536</v>
      </c>
      <c r="B328" s="2" t="s">
        <v>8</v>
      </c>
      <c r="C328" s="2" t="s">
        <v>537</v>
      </c>
      <c r="D328" s="3">
        <v>45617</v>
      </c>
      <c r="E328" s="3">
        <v>45623</v>
      </c>
      <c r="F328" s="4">
        <v>5472</v>
      </c>
      <c r="G328" s="2" t="s">
        <v>62</v>
      </c>
    </row>
    <row r="329" spans="1:7" x14ac:dyDescent="0.2">
      <c r="A329" s="2" t="s">
        <v>538</v>
      </c>
      <c r="B329" s="2" t="s">
        <v>8</v>
      </c>
      <c r="C329" s="2" t="s">
        <v>367</v>
      </c>
      <c r="D329" s="3">
        <v>45617</v>
      </c>
      <c r="E329" s="3">
        <v>45625</v>
      </c>
      <c r="F329" s="4">
        <v>1453</v>
      </c>
      <c r="G329" s="2" t="s">
        <v>62</v>
      </c>
    </row>
    <row r="330" spans="1:7" x14ac:dyDescent="0.2">
      <c r="A330" s="2" t="s">
        <v>539</v>
      </c>
      <c r="B330" s="2" t="s">
        <v>102</v>
      </c>
      <c r="C330" s="2" t="s">
        <v>540</v>
      </c>
      <c r="D330" s="3">
        <v>45617</v>
      </c>
      <c r="F330" s="4">
        <v>123.74</v>
      </c>
      <c r="G330" s="2" t="s">
        <v>62</v>
      </c>
    </row>
    <row r="331" spans="1:7" x14ac:dyDescent="0.2">
      <c r="A331" s="2" t="s">
        <v>541</v>
      </c>
      <c r="B331" s="2" t="s">
        <v>8</v>
      </c>
      <c r="C331" s="2" t="s">
        <v>542</v>
      </c>
      <c r="D331" s="3">
        <v>45617</v>
      </c>
      <c r="E331" s="3">
        <v>45621</v>
      </c>
      <c r="F331" s="4">
        <v>1225.32</v>
      </c>
      <c r="G331" s="2" t="s">
        <v>62</v>
      </c>
    </row>
    <row r="332" spans="1:7" x14ac:dyDescent="0.2">
      <c r="A332" s="2" t="s">
        <v>543</v>
      </c>
      <c r="B332" s="2" t="s">
        <v>102</v>
      </c>
      <c r="C332" s="2" t="s">
        <v>544</v>
      </c>
      <c r="D332" s="3">
        <v>45617</v>
      </c>
      <c r="F332" s="4">
        <v>139</v>
      </c>
      <c r="G332" s="2" t="s">
        <v>62</v>
      </c>
    </row>
    <row r="333" spans="1:7" x14ac:dyDescent="0.2">
      <c r="A333" s="2" t="s">
        <v>545</v>
      </c>
      <c r="B333" s="2" t="s">
        <v>102</v>
      </c>
      <c r="C333" s="2" t="s">
        <v>382</v>
      </c>
      <c r="D333" s="3">
        <v>45617</v>
      </c>
      <c r="F333" s="4">
        <v>52402.53</v>
      </c>
      <c r="G333" s="2" t="s">
        <v>62</v>
      </c>
    </row>
    <row r="334" spans="1:7" x14ac:dyDescent="0.2">
      <c r="A334" s="2" t="s">
        <v>546</v>
      </c>
      <c r="B334" s="2" t="s">
        <v>8</v>
      </c>
      <c r="C334" s="2" t="s">
        <v>176</v>
      </c>
      <c r="D334" s="3">
        <v>45617</v>
      </c>
      <c r="E334" s="3">
        <v>45622</v>
      </c>
      <c r="F334" s="4">
        <v>1694.22</v>
      </c>
      <c r="G334" s="2" t="s">
        <v>62</v>
      </c>
    </row>
    <row r="335" spans="1:7" x14ac:dyDescent="0.2">
      <c r="A335" s="2" t="s">
        <v>547</v>
      </c>
      <c r="B335" s="2" t="s">
        <v>8</v>
      </c>
      <c r="C335" s="2" t="s">
        <v>548</v>
      </c>
      <c r="D335" s="3">
        <v>45617</v>
      </c>
      <c r="E335" s="3">
        <v>45623</v>
      </c>
      <c r="F335" s="4">
        <v>200</v>
      </c>
      <c r="G335" s="2" t="s">
        <v>62</v>
      </c>
    </row>
    <row r="336" spans="1:7" x14ac:dyDescent="0.2">
      <c r="A336" s="2" t="s">
        <v>549</v>
      </c>
      <c r="B336" s="2" t="s">
        <v>8</v>
      </c>
      <c r="C336" s="2" t="s">
        <v>178</v>
      </c>
      <c r="D336" s="3">
        <v>45617</v>
      </c>
      <c r="E336" s="3">
        <v>45623</v>
      </c>
      <c r="F336" s="4">
        <v>2987.12</v>
      </c>
      <c r="G336" s="2" t="s">
        <v>62</v>
      </c>
    </row>
    <row r="337" spans="1:7" x14ac:dyDescent="0.2">
      <c r="A337" s="2" t="s">
        <v>550</v>
      </c>
      <c r="B337" s="2" t="s">
        <v>290</v>
      </c>
      <c r="C337" s="2" t="s">
        <v>551</v>
      </c>
      <c r="D337" s="3">
        <v>45617</v>
      </c>
      <c r="F337" s="4">
        <v>1041</v>
      </c>
      <c r="G337" s="2" t="s">
        <v>62</v>
      </c>
    </row>
    <row r="338" spans="1:7" x14ac:dyDescent="0.2">
      <c r="A338" s="2" t="s">
        <v>552</v>
      </c>
      <c r="B338" s="2" t="s">
        <v>8</v>
      </c>
      <c r="C338" s="2" t="s">
        <v>553</v>
      </c>
      <c r="D338" s="3">
        <v>45617</v>
      </c>
      <c r="E338" s="3">
        <v>45621</v>
      </c>
      <c r="F338" s="4">
        <v>596.91999999999996</v>
      </c>
      <c r="G338" s="2" t="s">
        <v>62</v>
      </c>
    </row>
    <row r="339" spans="1:7" x14ac:dyDescent="0.2">
      <c r="A339" s="2" t="s">
        <v>554</v>
      </c>
      <c r="B339" s="2" t="s">
        <v>8</v>
      </c>
      <c r="C339" s="2" t="s">
        <v>555</v>
      </c>
      <c r="D339" s="3">
        <v>45617</v>
      </c>
      <c r="E339" s="3">
        <v>45621</v>
      </c>
      <c r="F339" s="4">
        <v>5195</v>
      </c>
      <c r="G339" s="2" t="s">
        <v>62</v>
      </c>
    </row>
    <row r="340" spans="1:7" x14ac:dyDescent="0.2">
      <c r="A340" s="2" t="s">
        <v>556</v>
      </c>
      <c r="B340" s="2" t="s">
        <v>8</v>
      </c>
      <c r="C340" s="2" t="s">
        <v>188</v>
      </c>
      <c r="D340" s="3">
        <v>45617</v>
      </c>
      <c r="E340" s="3">
        <v>45622</v>
      </c>
      <c r="F340" s="4">
        <v>871.95</v>
      </c>
      <c r="G340" s="2" t="s">
        <v>62</v>
      </c>
    </row>
    <row r="341" spans="1:7" x14ac:dyDescent="0.2">
      <c r="A341" s="2" t="s">
        <v>557</v>
      </c>
      <c r="B341" s="2" t="s">
        <v>8</v>
      </c>
      <c r="C341" s="2" t="s">
        <v>194</v>
      </c>
      <c r="D341" s="3">
        <v>45617</v>
      </c>
      <c r="E341" s="3">
        <v>45623</v>
      </c>
      <c r="F341" s="4">
        <v>2509.1</v>
      </c>
      <c r="G341" s="2" t="s">
        <v>62</v>
      </c>
    </row>
    <row r="342" spans="1:7" x14ac:dyDescent="0.2">
      <c r="A342" s="2" t="s">
        <v>558</v>
      </c>
      <c r="B342" s="2" t="s">
        <v>8</v>
      </c>
      <c r="C342" s="2" t="s">
        <v>559</v>
      </c>
      <c r="D342" s="3">
        <v>45617</v>
      </c>
      <c r="E342" s="3">
        <v>45622</v>
      </c>
      <c r="F342" s="4">
        <v>521.91999999999996</v>
      </c>
      <c r="G342" s="2" t="s">
        <v>62</v>
      </c>
    </row>
    <row r="343" spans="1:7" x14ac:dyDescent="0.2">
      <c r="A343" s="2" t="s">
        <v>560</v>
      </c>
      <c r="B343" s="2" t="s">
        <v>8</v>
      </c>
      <c r="C343" s="2" t="s">
        <v>561</v>
      </c>
      <c r="D343" s="3">
        <v>45617</v>
      </c>
      <c r="E343" s="3">
        <v>45623</v>
      </c>
      <c r="F343" s="4">
        <v>5000</v>
      </c>
      <c r="G343" s="2" t="s">
        <v>62</v>
      </c>
    </row>
    <row r="344" spans="1:7" x14ac:dyDescent="0.2">
      <c r="A344" s="2" t="s">
        <v>562</v>
      </c>
      <c r="B344" s="2" t="s">
        <v>8</v>
      </c>
      <c r="C344" s="2" t="s">
        <v>563</v>
      </c>
      <c r="D344" s="3">
        <v>45617</v>
      </c>
      <c r="E344" s="3">
        <v>45621</v>
      </c>
      <c r="F344" s="4">
        <v>96</v>
      </c>
      <c r="G344" s="2" t="s">
        <v>62</v>
      </c>
    </row>
    <row r="345" spans="1:7" x14ac:dyDescent="0.2">
      <c r="A345" s="2" t="s">
        <v>564</v>
      </c>
      <c r="B345" s="2" t="s">
        <v>8</v>
      </c>
      <c r="C345" s="2" t="s">
        <v>565</v>
      </c>
      <c r="D345" s="3">
        <v>45617</v>
      </c>
      <c r="E345" s="3">
        <v>45622</v>
      </c>
      <c r="F345" s="4">
        <v>3846.02</v>
      </c>
      <c r="G345" s="2" t="s">
        <v>62</v>
      </c>
    </row>
    <row r="346" spans="1:7" x14ac:dyDescent="0.2">
      <c r="A346" s="2" t="s">
        <v>566</v>
      </c>
      <c r="B346" s="2" t="s">
        <v>8</v>
      </c>
      <c r="C346" s="2" t="s">
        <v>567</v>
      </c>
      <c r="D346" s="3">
        <v>45617</v>
      </c>
      <c r="E346" s="3">
        <v>45622</v>
      </c>
      <c r="F346" s="4">
        <v>138.5</v>
      </c>
      <c r="G346" s="2" t="s">
        <v>62</v>
      </c>
    </row>
    <row r="347" spans="1:7" x14ac:dyDescent="0.2">
      <c r="A347" s="2" t="s">
        <v>568</v>
      </c>
      <c r="B347" s="2" t="s">
        <v>102</v>
      </c>
      <c r="C347" s="2" t="s">
        <v>569</v>
      </c>
      <c r="D347" s="3">
        <v>45617</v>
      </c>
      <c r="F347" s="4">
        <v>165</v>
      </c>
      <c r="G347" s="2" t="s">
        <v>62</v>
      </c>
    </row>
    <row r="348" spans="1:7" x14ac:dyDescent="0.2">
      <c r="A348" s="2" t="s">
        <v>570</v>
      </c>
      <c r="B348" s="2" t="s">
        <v>8</v>
      </c>
      <c r="C348" s="2" t="s">
        <v>571</v>
      </c>
      <c r="D348" s="3">
        <v>45617</v>
      </c>
      <c r="E348" s="3">
        <v>45621</v>
      </c>
      <c r="F348" s="4">
        <v>100</v>
      </c>
      <c r="G348" s="2" t="s">
        <v>62</v>
      </c>
    </row>
    <row r="349" spans="1:7" x14ac:dyDescent="0.2">
      <c r="A349" s="2" t="s">
        <v>572</v>
      </c>
      <c r="B349" s="2" t="s">
        <v>102</v>
      </c>
      <c r="C349" s="2" t="s">
        <v>573</v>
      </c>
      <c r="D349" s="3">
        <v>45617</v>
      </c>
      <c r="F349" s="4">
        <v>175</v>
      </c>
      <c r="G349" s="2" t="s">
        <v>62</v>
      </c>
    </row>
    <row r="350" spans="1:7" x14ac:dyDescent="0.2">
      <c r="A350" s="2" t="s">
        <v>574</v>
      </c>
      <c r="B350" s="2" t="s">
        <v>8</v>
      </c>
      <c r="C350" s="2" t="s">
        <v>575</v>
      </c>
      <c r="D350" s="3">
        <v>45617</v>
      </c>
      <c r="E350" s="3">
        <v>45621</v>
      </c>
      <c r="F350" s="4">
        <v>4555</v>
      </c>
      <c r="G350" s="2" t="s">
        <v>62</v>
      </c>
    </row>
    <row r="351" spans="1:7" x14ac:dyDescent="0.2">
      <c r="A351" s="2" t="s">
        <v>576</v>
      </c>
      <c r="B351" s="2" t="s">
        <v>102</v>
      </c>
      <c r="C351" s="2" t="s">
        <v>577</v>
      </c>
      <c r="D351" s="3">
        <v>45617</v>
      </c>
      <c r="F351" s="4">
        <v>700</v>
      </c>
      <c r="G351" s="2" t="s">
        <v>62</v>
      </c>
    </row>
    <row r="352" spans="1:7" x14ac:dyDescent="0.2">
      <c r="A352" s="2" t="s">
        <v>578</v>
      </c>
      <c r="B352" s="2" t="s">
        <v>102</v>
      </c>
      <c r="C352" s="2" t="s">
        <v>579</v>
      </c>
      <c r="D352" s="3">
        <v>45617</v>
      </c>
      <c r="F352" s="4">
        <v>1000</v>
      </c>
      <c r="G352" s="2" t="s">
        <v>62</v>
      </c>
    </row>
    <row r="353" spans="1:7" x14ac:dyDescent="0.2">
      <c r="A353" s="2" t="s">
        <v>580</v>
      </c>
      <c r="B353" s="2" t="s">
        <v>8</v>
      </c>
      <c r="C353" s="2" t="s">
        <v>581</v>
      </c>
      <c r="D353" s="3">
        <v>45617</v>
      </c>
      <c r="E353" s="3">
        <v>45625</v>
      </c>
      <c r="F353" s="4">
        <v>950</v>
      </c>
      <c r="G353" s="2" t="s">
        <v>62</v>
      </c>
    </row>
    <row r="354" spans="1:7" x14ac:dyDescent="0.2">
      <c r="A354" s="2" t="s">
        <v>582</v>
      </c>
      <c r="B354" s="2" t="s">
        <v>8</v>
      </c>
      <c r="C354" s="2" t="s">
        <v>583</v>
      </c>
      <c r="D354" s="3">
        <v>45617</v>
      </c>
      <c r="E354" s="3">
        <v>45621</v>
      </c>
      <c r="F354" s="4">
        <v>290.41000000000003</v>
      </c>
      <c r="G354" s="2" t="s">
        <v>62</v>
      </c>
    </row>
    <row r="355" spans="1:7" x14ac:dyDescent="0.2">
      <c r="A355" s="2" t="s">
        <v>584</v>
      </c>
      <c r="B355" s="2" t="s">
        <v>8</v>
      </c>
      <c r="C355" s="2" t="s">
        <v>585</v>
      </c>
      <c r="D355" s="3">
        <v>45617</v>
      </c>
      <c r="E355" s="3">
        <v>45623</v>
      </c>
      <c r="F355" s="4">
        <v>12964</v>
      </c>
      <c r="G355" s="2" t="s">
        <v>62</v>
      </c>
    </row>
    <row r="356" spans="1:7" x14ac:dyDescent="0.2">
      <c r="A356" s="2" t="s">
        <v>586</v>
      </c>
      <c r="B356" s="2" t="s">
        <v>8</v>
      </c>
      <c r="C356" s="2" t="s">
        <v>587</v>
      </c>
      <c r="D356" s="3">
        <v>45617</v>
      </c>
      <c r="E356" s="3">
        <v>45618</v>
      </c>
      <c r="F356" s="4">
        <v>779.78</v>
      </c>
      <c r="G356" s="2" t="s">
        <v>62</v>
      </c>
    </row>
    <row r="357" spans="1:7" x14ac:dyDescent="0.2">
      <c r="A357" s="2" t="s">
        <v>588</v>
      </c>
      <c r="B357" s="2" t="s">
        <v>8</v>
      </c>
      <c r="C357" s="2" t="s">
        <v>48</v>
      </c>
      <c r="D357" s="3">
        <v>45617</v>
      </c>
      <c r="E357" s="3">
        <v>45622</v>
      </c>
      <c r="F357" s="4">
        <v>778.8</v>
      </c>
      <c r="G357" s="2" t="s">
        <v>62</v>
      </c>
    </row>
    <row r="358" spans="1:7" x14ac:dyDescent="0.2">
      <c r="A358" s="2" t="s">
        <v>589</v>
      </c>
      <c r="B358" s="2" t="s">
        <v>8</v>
      </c>
      <c r="C358" s="2" t="s">
        <v>590</v>
      </c>
      <c r="D358" s="3">
        <v>45617</v>
      </c>
      <c r="E358" s="3">
        <v>45622</v>
      </c>
      <c r="F358" s="4">
        <v>19109.89</v>
      </c>
      <c r="G358" s="2" t="s">
        <v>62</v>
      </c>
    </row>
    <row r="359" spans="1:7" x14ac:dyDescent="0.2">
      <c r="A359" s="2" t="s">
        <v>591</v>
      </c>
      <c r="B359" s="2" t="s">
        <v>8</v>
      </c>
      <c r="C359" s="2" t="s">
        <v>592</v>
      </c>
      <c r="D359" s="3">
        <v>45617</v>
      </c>
      <c r="E359" s="3">
        <v>45622</v>
      </c>
      <c r="F359" s="4">
        <v>2910</v>
      </c>
      <c r="G359" s="2" t="s">
        <v>62</v>
      </c>
    </row>
    <row r="360" spans="1:7" x14ac:dyDescent="0.2">
      <c r="A360" s="2" t="s">
        <v>593</v>
      </c>
      <c r="B360" s="2" t="s">
        <v>102</v>
      </c>
      <c r="C360" s="2" t="s">
        <v>594</v>
      </c>
      <c r="D360" s="3">
        <v>45617</v>
      </c>
      <c r="F360" s="4">
        <v>22469.38</v>
      </c>
      <c r="G360" s="2" t="s">
        <v>62</v>
      </c>
    </row>
    <row r="361" spans="1:7" x14ac:dyDescent="0.2">
      <c r="A361" s="2" t="s">
        <v>595</v>
      </c>
      <c r="B361" s="2" t="s">
        <v>102</v>
      </c>
      <c r="C361" s="2" t="s">
        <v>596</v>
      </c>
      <c r="D361" s="3">
        <v>45617</v>
      </c>
      <c r="F361" s="4">
        <v>250</v>
      </c>
      <c r="G361" s="2" t="s">
        <v>62</v>
      </c>
    </row>
    <row r="362" spans="1:7" x14ac:dyDescent="0.2">
      <c r="A362" s="2" t="s">
        <v>597</v>
      </c>
      <c r="B362" s="2" t="s">
        <v>8</v>
      </c>
      <c r="C362" s="2" t="s">
        <v>598</v>
      </c>
      <c r="D362" s="3">
        <v>45617</v>
      </c>
      <c r="E362" s="3">
        <v>45622</v>
      </c>
      <c r="F362" s="4">
        <v>1557.26</v>
      </c>
      <c r="G362" s="2" t="s">
        <v>62</v>
      </c>
    </row>
    <row r="363" spans="1:7" x14ac:dyDescent="0.2">
      <c r="A363" s="2" t="s">
        <v>599</v>
      </c>
      <c r="B363" s="2" t="s">
        <v>102</v>
      </c>
      <c r="C363" s="2" t="s">
        <v>600</v>
      </c>
      <c r="D363" s="3">
        <v>45617</v>
      </c>
      <c r="F363" s="4">
        <v>500</v>
      </c>
      <c r="G363" s="2" t="s">
        <v>62</v>
      </c>
    </row>
    <row r="364" spans="1:7" x14ac:dyDescent="0.2">
      <c r="A364" s="2" t="s">
        <v>601</v>
      </c>
      <c r="B364" s="2" t="s">
        <v>8</v>
      </c>
      <c r="C364" s="2" t="s">
        <v>602</v>
      </c>
      <c r="D364" s="3">
        <v>45617</v>
      </c>
      <c r="E364" s="3">
        <v>45621</v>
      </c>
      <c r="F364" s="4">
        <v>203</v>
      </c>
      <c r="G364" s="2" t="s">
        <v>62</v>
      </c>
    </row>
    <row r="365" spans="1:7" x14ac:dyDescent="0.2">
      <c r="A365" s="2" t="s">
        <v>603</v>
      </c>
      <c r="B365" s="2" t="s">
        <v>8</v>
      </c>
      <c r="C365" s="2" t="s">
        <v>604</v>
      </c>
      <c r="D365" s="3">
        <v>45617</v>
      </c>
      <c r="E365" s="3">
        <v>45622</v>
      </c>
      <c r="F365" s="4">
        <v>100</v>
      </c>
      <c r="G365" s="2" t="s">
        <v>62</v>
      </c>
    </row>
    <row r="366" spans="1:7" x14ac:dyDescent="0.2">
      <c r="A366" s="2" t="s">
        <v>605</v>
      </c>
      <c r="B366" s="2" t="s">
        <v>102</v>
      </c>
      <c r="C366" s="2" t="s">
        <v>606</v>
      </c>
      <c r="D366" s="3">
        <v>45617</v>
      </c>
      <c r="F366" s="4">
        <v>42.5</v>
      </c>
      <c r="G366" s="2" t="s">
        <v>62</v>
      </c>
    </row>
    <row r="367" spans="1:7" x14ac:dyDescent="0.2">
      <c r="A367" s="2" t="s">
        <v>607</v>
      </c>
      <c r="B367" s="2" t="s">
        <v>8</v>
      </c>
      <c r="C367" s="2" t="s">
        <v>608</v>
      </c>
      <c r="D367" s="3">
        <v>45617</v>
      </c>
      <c r="E367" s="3">
        <v>45625</v>
      </c>
      <c r="F367" s="4">
        <v>853.48</v>
      </c>
      <c r="G367" s="2" t="s">
        <v>62</v>
      </c>
    </row>
    <row r="368" spans="1:7" x14ac:dyDescent="0.2">
      <c r="A368" s="2" t="s">
        <v>609</v>
      </c>
      <c r="B368" s="2" t="s">
        <v>8</v>
      </c>
      <c r="C368" s="2" t="s">
        <v>610</v>
      </c>
      <c r="D368" s="3">
        <v>45617</v>
      </c>
      <c r="E368" s="3">
        <v>45621</v>
      </c>
      <c r="F368" s="4">
        <v>12927</v>
      </c>
      <c r="G368" s="2" t="s">
        <v>62</v>
      </c>
    </row>
    <row r="369" spans="1:7" x14ac:dyDescent="0.2">
      <c r="A369" s="2" t="s">
        <v>611</v>
      </c>
      <c r="B369" s="2" t="s">
        <v>102</v>
      </c>
      <c r="C369" s="2" t="s">
        <v>241</v>
      </c>
      <c r="D369" s="3">
        <v>45617</v>
      </c>
      <c r="F369" s="4">
        <v>116.68</v>
      </c>
      <c r="G369" s="2" t="s">
        <v>62</v>
      </c>
    </row>
    <row r="370" spans="1:7" x14ac:dyDescent="0.2">
      <c r="A370" s="2" t="s">
        <v>612</v>
      </c>
      <c r="B370" s="2" t="s">
        <v>8</v>
      </c>
      <c r="C370" s="2" t="s">
        <v>613</v>
      </c>
      <c r="D370" s="3">
        <v>45617</v>
      </c>
      <c r="E370" s="3">
        <v>45622</v>
      </c>
      <c r="F370" s="4">
        <v>748.59</v>
      </c>
      <c r="G370" s="2" t="s">
        <v>62</v>
      </c>
    </row>
    <row r="371" spans="1:7" x14ac:dyDescent="0.2">
      <c r="A371" s="2" t="s">
        <v>614</v>
      </c>
      <c r="B371" s="2" t="s">
        <v>8</v>
      </c>
      <c r="C371" s="2" t="s">
        <v>615</v>
      </c>
      <c r="D371" s="3">
        <v>45617</v>
      </c>
      <c r="E371" s="3">
        <v>45623</v>
      </c>
      <c r="F371" s="4">
        <v>14370</v>
      </c>
      <c r="G371" s="2" t="s">
        <v>62</v>
      </c>
    </row>
    <row r="372" spans="1:7" x14ac:dyDescent="0.2">
      <c r="A372" s="2" t="s">
        <v>616</v>
      </c>
      <c r="B372" s="2" t="s">
        <v>102</v>
      </c>
      <c r="C372" s="2" t="s">
        <v>617</v>
      </c>
      <c r="D372" s="3">
        <v>45617</v>
      </c>
      <c r="F372" s="4">
        <v>19000</v>
      </c>
      <c r="G372" s="2" t="s">
        <v>62</v>
      </c>
    </row>
    <row r="373" spans="1:7" x14ac:dyDescent="0.2">
      <c r="A373" s="2" t="s">
        <v>618</v>
      </c>
      <c r="B373" s="2" t="s">
        <v>102</v>
      </c>
      <c r="C373" s="2" t="s">
        <v>619</v>
      </c>
      <c r="D373" s="3">
        <v>45617</v>
      </c>
      <c r="F373" s="4">
        <v>3205.05</v>
      </c>
      <c r="G373" s="2" t="s">
        <v>62</v>
      </c>
    </row>
    <row r="374" spans="1:7" x14ac:dyDescent="0.2">
      <c r="A374" s="2" t="s">
        <v>620</v>
      </c>
      <c r="B374" s="2" t="s">
        <v>8</v>
      </c>
      <c r="C374" s="2" t="s">
        <v>86</v>
      </c>
      <c r="D374" s="3">
        <v>45617</v>
      </c>
      <c r="E374" s="3">
        <v>45623</v>
      </c>
      <c r="F374" s="4">
        <v>660</v>
      </c>
      <c r="G374" s="2" t="s">
        <v>62</v>
      </c>
    </row>
    <row r="375" spans="1:7" x14ac:dyDescent="0.2">
      <c r="A375" s="2" t="s">
        <v>621</v>
      </c>
      <c r="B375" s="2" t="s">
        <v>8</v>
      </c>
      <c r="C375" s="2" t="s">
        <v>622</v>
      </c>
      <c r="D375" s="3">
        <v>45617</v>
      </c>
      <c r="E375" s="3">
        <v>45621</v>
      </c>
      <c r="F375" s="4">
        <v>1112.9000000000001</v>
      </c>
      <c r="G375" s="2" t="s">
        <v>62</v>
      </c>
    </row>
    <row r="376" spans="1:7" x14ac:dyDescent="0.2">
      <c r="A376" s="2" t="s">
        <v>623</v>
      </c>
      <c r="B376" s="2" t="s">
        <v>8</v>
      </c>
      <c r="C376" s="2" t="s">
        <v>624</v>
      </c>
      <c r="D376" s="3">
        <v>45617</v>
      </c>
      <c r="E376" s="3">
        <v>45622</v>
      </c>
      <c r="F376" s="4">
        <v>1069.5999999999999</v>
      </c>
      <c r="G376" s="2" t="s">
        <v>62</v>
      </c>
    </row>
    <row r="377" spans="1:7" x14ac:dyDescent="0.2">
      <c r="A377" s="2" t="s">
        <v>625</v>
      </c>
      <c r="B377" s="2" t="s">
        <v>102</v>
      </c>
      <c r="C377" s="2" t="s">
        <v>626</v>
      </c>
      <c r="D377" s="3">
        <v>45617</v>
      </c>
      <c r="F377" s="4">
        <v>384.85</v>
      </c>
      <c r="G377" s="2" t="s">
        <v>62</v>
      </c>
    </row>
    <row r="378" spans="1:7" x14ac:dyDescent="0.2">
      <c r="A378" s="2" t="s">
        <v>627</v>
      </c>
      <c r="B378" s="2" t="s">
        <v>102</v>
      </c>
      <c r="C378" s="2" t="s">
        <v>626</v>
      </c>
      <c r="D378" s="3">
        <v>45617</v>
      </c>
      <c r="F378" s="4">
        <v>1506.91</v>
      </c>
      <c r="G378" s="2" t="s">
        <v>62</v>
      </c>
    </row>
    <row r="379" spans="1:7" x14ac:dyDescent="0.2">
      <c r="A379" s="2" t="s">
        <v>628</v>
      </c>
      <c r="B379" s="2" t="s">
        <v>102</v>
      </c>
      <c r="C379" s="2" t="s">
        <v>626</v>
      </c>
      <c r="D379" s="3">
        <v>45617</v>
      </c>
      <c r="F379" s="4">
        <v>492.4</v>
      </c>
      <c r="G379" s="2" t="s">
        <v>62</v>
      </c>
    </row>
    <row r="380" spans="1:7" x14ac:dyDescent="0.2">
      <c r="A380" s="2" t="s">
        <v>629</v>
      </c>
      <c r="B380" s="2" t="s">
        <v>102</v>
      </c>
      <c r="C380" s="2" t="s">
        <v>626</v>
      </c>
      <c r="D380" s="3">
        <v>45617</v>
      </c>
      <c r="F380" s="4">
        <v>1332</v>
      </c>
      <c r="G380" s="2" t="s">
        <v>62</v>
      </c>
    </row>
    <row r="381" spans="1:7" x14ac:dyDescent="0.2">
      <c r="A381" s="2" t="s">
        <v>630</v>
      </c>
      <c r="B381" s="2" t="s">
        <v>102</v>
      </c>
      <c r="C381" s="2" t="s">
        <v>626</v>
      </c>
      <c r="D381" s="3">
        <v>45617</v>
      </c>
      <c r="F381" s="4">
        <v>129.87</v>
      </c>
      <c r="G381" s="2" t="s">
        <v>62</v>
      </c>
    </row>
    <row r="382" spans="1:7" x14ac:dyDescent="0.2">
      <c r="A382" s="2" t="s">
        <v>631</v>
      </c>
      <c r="B382" s="2" t="s">
        <v>102</v>
      </c>
      <c r="C382" s="2" t="s">
        <v>626</v>
      </c>
      <c r="D382" s="3">
        <v>45617</v>
      </c>
      <c r="F382" s="4">
        <v>2110.2199999999998</v>
      </c>
      <c r="G382" s="2" t="s">
        <v>62</v>
      </c>
    </row>
    <row r="383" spans="1:7" x14ac:dyDescent="0.2">
      <c r="A383" s="2" t="s">
        <v>632</v>
      </c>
      <c r="B383" s="2" t="s">
        <v>102</v>
      </c>
      <c r="C383" s="2" t="s">
        <v>626</v>
      </c>
      <c r="D383" s="3">
        <v>45617</v>
      </c>
      <c r="F383" s="4">
        <v>102.98</v>
      </c>
      <c r="G383" s="2" t="s">
        <v>62</v>
      </c>
    </row>
    <row r="384" spans="1:7" x14ac:dyDescent="0.2">
      <c r="A384" s="2" t="s">
        <v>633</v>
      </c>
      <c r="B384" s="2" t="s">
        <v>102</v>
      </c>
      <c r="C384" s="2" t="s">
        <v>626</v>
      </c>
      <c r="D384" s="3">
        <v>45617</v>
      </c>
      <c r="F384" s="4">
        <v>156.76</v>
      </c>
      <c r="G384" s="2" t="s">
        <v>62</v>
      </c>
    </row>
    <row r="385" spans="1:7" x14ac:dyDescent="0.2">
      <c r="A385" s="2" t="s">
        <v>634</v>
      </c>
      <c r="B385" s="2" t="s">
        <v>102</v>
      </c>
      <c r="C385" s="2" t="s">
        <v>626</v>
      </c>
      <c r="D385" s="3">
        <v>45617</v>
      </c>
      <c r="F385" s="4">
        <v>2197.65</v>
      </c>
      <c r="G385" s="2" t="s">
        <v>62</v>
      </c>
    </row>
    <row r="386" spans="1:7" x14ac:dyDescent="0.2">
      <c r="A386" s="2" t="s">
        <v>635</v>
      </c>
      <c r="B386" s="2" t="s">
        <v>8</v>
      </c>
      <c r="C386" s="2" t="s">
        <v>636</v>
      </c>
      <c r="D386" s="3">
        <v>45617</v>
      </c>
      <c r="E386" s="3">
        <v>45623</v>
      </c>
      <c r="F386" s="4">
        <v>61024.05</v>
      </c>
      <c r="G386" s="2" t="s">
        <v>62</v>
      </c>
    </row>
    <row r="387" spans="1:7" x14ac:dyDescent="0.2">
      <c r="A387" s="2" t="s">
        <v>637</v>
      </c>
      <c r="B387" s="2" t="s">
        <v>102</v>
      </c>
      <c r="C387" s="2" t="s">
        <v>94</v>
      </c>
      <c r="D387" s="3">
        <v>45617</v>
      </c>
      <c r="F387" s="4">
        <v>16660.78</v>
      </c>
      <c r="G387" s="2" t="s">
        <v>62</v>
      </c>
    </row>
    <row r="388" spans="1:7" x14ac:dyDescent="0.2">
      <c r="A388" s="2" t="s">
        <v>638</v>
      </c>
      <c r="B388" s="2" t="s">
        <v>8</v>
      </c>
      <c r="C388" s="2" t="s">
        <v>639</v>
      </c>
      <c r="D388" s="3">
        <v>45617</v>
      </c>
      <c r="E388" s="3">
        <v>45625</v>
      </c>
      <c r="F388" s="4">
        <v>630</v>
      </c>
      <c r="G388" s="2" t="s">
        <v>62</v>
      </c>
    </row>
    <row r="389" spans="1:7" x14ac:dyDescent="0.2">
      <c r="A389" s="2" t="s">
        <v>640</v>
      </c>
      <c r="B389" s="2" t="s">
        <v>8</v>
      </c>
      <c r="C389" s="2" t="s">
        <v>641</v>
      </c>
      <c r="D389" s="3">
        <v>45617</v>
      </c>
      <c r="E389" s="3">
        <v>45625</v>
      </c>
      <c r="F389" s="4">
        <v>3168.95</v>
      </c>
      <c r="G389" s="2" t="s">
        <v>62</v>
      </c>
    </row>
    <row r="390" spans="1:7" x14ac:dyDescent="0.2">
      <c r="A390" s="2" t="s">
        <v>642</v>
      </c>
      <c r="B390" s="2" t="s">
        <v>8</v>
      </c>
      <c r="C390" s="2" t="s">
        <v>643</v>
      </c>
      <c r="D390" s="3">
        <v>45617</v>
      </c>
      <c r="E390" s="3">
        <v>45625</v>
      </c>
      <c r="F390" s="4">
        <v>739.5</v>
      </c>
      <c r="G390" s="2" t="s">
        <v>62</v>
      </c>
    </row>
    <row r="391" spans="1:7" x14ac:dyDescent="0.2">
      <c r="A391" s="2" t="s">
        <v>644</v>
      </c>
      <c r="B391" s="2" t="s">
        <v>8</v>
      </c>
      <c r="C391" s="2" t="s">
        <v>645</v>
      </c>
      <c r="D391" s="3">
        <v>45617</v>
      </c>
      <c r="E391" s="3">
        <v>45623</v>
      </c>
      <c r="F391" s="4">
        <v>50</v>
      </c>
      <c r="G391" s="2" t="s">
        <v>62</v>
      </c>
    </row>
    <row r="392" spans="1:7" x14ac:dyDescent="0.2">
      <c r="A392" s="2" t="s">
        <v>646</v>
      </c>
      <c r="B392" s="2" t="s">
        <v>102</v>
      </c>
      <c r="C392" s="2" t="s">
        <v>647</v>
      </c>
      <c r="D392" s="3">
        <v>45617</v>
      </c>
      <c r="F392" s="4">
        <v>54.05</v>
      </c>
      <c r="G392" s="2" t="s">
        <v>62</v>
      </c>
    </row>
    <row r="393" spans="1:7" x14ac:dyDescent="0.2">
      <c r="A393" s="2" t="s">
        <v>648</v>
      </c>
      <c r="B393" s="2" t="s">
        <v>102</v>
      </c>
      <c r="C393" s="2" t="s">
        <v>649</v>
      </c>
      <c r="D393" s="3">
        <v>45617</v>
      </c>
      <c r="F393" s="4">
        <v>403.45</v>
      </c>
      <c r="G393" s="2" t="s">
        <v>62</v>
      </c>
    </row>
    <row r="394" spans="1:7" x14ac:dyDescent="0.2">
      <c r="A394" s="2" t="s">
        <v>650</v>
      </c>
      <c r="B394" s="2" t="s">
        <v>102</v>
      </c>
      <c r="C394" s="2" t="s">
        <v>267</v>
      </c>
      <c r="D394" s="3">
        <v>45617</v>
      </c>
      <c r="F394" s="4">
        <v>2569.5</v>
      </c>
      <c r="G394" s="2" t="s">
        <v>62</v>
      </c>
    </row>
    <row r="395" spans="1:7" x14ac:dyDescent="0.2">
      <c r="A395" s="2" t="s">
        <v>651</v>
      </c>
      <c r="B395" s="2" t="s">
        <v>8</v>
      </c>
      <c r="C395" s="2" t="s">
        <v>652</v>
      </c>
      <c r="D395" s="3">
        <v>45617</v>
      </c>
      <c r="E395" s="3">
        <v>45622</v>
      </c>
      <c r="F395" s="4">
        <v>3300</v>
      </c>
      <c r="G395" s="2" t="s">
        <v>62</v>
      </c>
    </row>
    <row r="396" spans="1:7" x14ac:dyDescent="0.2">
      <c r="A396" s="2" t="s">
        <v>653</v>
      </c>
      <c r="B396" s="2" t="s">
        <v>8</v>
      </c>
      <c r="C396" s="2" t="s">
        <v>654</v>
      </c>
      <c r="D396" s="3">
        <v>45617</v>
      </c>
      <c r="E396" s="3">
        <v>45622</v>
      </c>
      <c r="F396" s="4">
        <v>250</v>
      </c>
      <c r="G396" s="2" t="s">
        <v>62</v>
      </c>
    </row>
    <row r="397" spans="1:7" x14ac:dyDescent="0.2">
      <c r="A397" s="2" t="s">
        <v>655</v>
      </c>
      <c r="B397" s="2" t="s">
        <v>8</v>
      </c>
      <c r="C397" s="2" t="s">
        <v>656</v>
      </c>
      <c r="D397" s="3">
        <v>45617</v>
      </c>
      <c r="E397" s="3">
        <v>45622</v>
      </c>
      <c r="F397" s="4">
        <v>4363.99</v>
      </c>
      <c r="G397" s="2" t="s">
        <v>62</v>
      </c>
    </row>
    <row r="398" spans="1:7" x14ac:dyDescent="0.2">
      <c r="A398" s="2" t="s">
        <v>657</v>
      </c>
      <c r="B398" s="2" t="s">
        <v>102</v>
      </c>
      <c r="C398" s="2" t="s">
        <v>658</v>
      </c>
      <c r="D398" s="3">
        <v>45617</v>
      </c>
      <c r="F398" s="4">
        <v>10</v>
      </c>
      <c r="G398" s="2" t="s">
        <v>62</v>
      </c>
    </row>
    <row r="399" spans="1:7" x14ac:dyDescent="0.2">
      <c r="A399" s="2" t="s">
        <v>659</v>
      </c>
      <c r="B399" s="2" t="s">
        <v>8</v>
      </c>
      <c r="C399" s="2" t="s">
        <v>660</v>
      </c>
      <c r="D399" s="3">
        <v>45617</v>
      </c>
      <c r="E399" s="3">
        <v>45621</v>
      </c>
      <c r="F399" s="4">
        <v>209.65</v>
      </c>
      <c r="G399" s="2" t="s">
        <v>62</v>
      </c>
    </row>
    <row r="400" spans="1:7" x14ac:dyDescent="0.2">
      <c r="A400" s="2" t="s">
        <v>661</v>
      </c>
      <c r="B400" s="2" t="s">
        <v>8</v>
      </c>
      <c r="C400" s="2" t="s">
        <v>662</v>
      </c>
      <c r="D400" s="3">
        <v>45617</v>
      </c>
      <c r="E400" s="3">
        <v>45623</v>
      </c>
      <c r="F400" s="4">
        <v>400</v>
      </c>
      <c r="G400" s="2" t="s">
        <v>62</v>
      </c>
    </row>
    <row r="401" spans="1:7" x14ac:dyDescent="0.2">
      <c r="A401" s="2" t="s">
        <v>663</v>
      </c>
      <c r="B401" s="2" t="s">
        <v>8</v>
      </c>
      <c r="C401" s="2" t="s">
        <v>662</v>
      </c>
      <c r="D401" s="3">
        <v>45617</v>
      </c>
      <c r="E401" s="3">
        <v>45623</v>
      </c>
      <c r="F401" s="4">
        <v>400</v>
      </c>
      <c r="G401" s="2" t="s">
        <v>62</v>
      </c>
    </row>
    <row r="402" spans="1:7" x14ac:dyDescent="0.2">
      <c r="A402" s="2" t="s">
        <v>664</v>
      </c>
      <c r="B402" s="2" t="s">
        <v>8</v>
      </c>
      <c r="C402" s="2" t="s">
        <v>280</v>
      </c>
      <c r="D402" s="3">
        <v>45617</v>
      </c>
      <c r="E402" s="3">
        <v>45621</v>
      </c>
      <c r="F402" s="4">
        <v>257.49</v>
      </c>
      <c r="G402" s="2" t="s">
        <v>62</v>
      </c>
    </row>
    <row r="403" spans="1:7" x14ac:dyDescent="0.2">
      <c r="A403" s="2" t="s">
        <v>665</v>
      </c>
      <c r="B403" s="2" t="s">
        <v>8</v>
      </c>
      <c r="C403" s="2" t="s">
        <v>483</v>
      </c>
      <c r="D403" s="3">
        <v>45617</v>
      </c>
      <c r="E403" s="3">
        <v>45621</v>
      </c>
      <c r="F403" s="4">
        <v>460</v>
      </c>
      <c r="G403" s="2" t="s">
        <v>62</v>
      </c>
    </row>
    <row r="404" spans="1:7" x14ac:dyDescent="0.2">
      <c r="A404" s="2" t="s">
        <v>666</v>
      </c>
      <c r="B404" s="2" t="s">
        <v>102</v>
      </c>
      <c r="C404" s="2" t="s">
        <v>667</v>
      </c>
      <c r="D404" s="3">
        <v>45617</v>
      </c>
      <c r="F404" s="4">
        <v>75</v>
      </c>
      <c r="G404" s="2" t="s">
        <v>62</v>
      </c>
    </row>
    <row r="405" spans="1:7" x14ac:dyDescent="0.2">
      <c r="A405" s="2" t="s">
        <v>668</v>
      </c>
      <c r="B405" s="2" t="s">
        <v>8</v>
      </c>
      <c r="C405" s="2" t="s">
        <v>282</v>
      </c>
      <c r="D405" s="3">
        <v>45617</v>
      </c>
      <c r="E405" s="3">
        <v>45622</v>
      </c>
      <c r="F405" s="4">
        <v>945.74</v>
      </c>
      <c r="G405" s="2" t="s">
        <v>62</v>
      </c>
    </row>
    <row r="406" spans="1:7" x14ac:dyDescent="0.2">
      <c r="A406" s="2" t="s">
        <v>669</v>
      </c>
      <c r="B406" s="2" t="s">
        <v>102</v>
      </c>
      <c r="C406" s="2" t="s">
        <v>670</v>
      </c>
      <c r="D406" s="3">
        <v>45617</v>
      </c>
      <c r="F406" s="4">
        <v>67.349999999999994</v>
      </c>
      <c r="G406" s="2" t="s">
        <v>62</v>
      </c>
    </row>
    <row r="407" spans="1:7" x14ac:dyDescent="0.2">
      <c r="A407" s="2" t="s">
        <v>671</v>
      </c>
      <c r="B407" s="2" t="s">
        <v>8</v>
      </c>
      <c r="C407" s="2" t="s">
        <v>284</v>
      </c>
      <c r="D407" s="3">
        <v>45617</v>
      </c>
      <c r="E407" s="3">
        <v>45622</v>
      </c>
      <c r="F407" s="4">
        <v>72.459999999999994</v>
      </c>
      <c r="G407" s="2" t="s">
        <v>62</v>
      </c>
    </row>
    <row r="408" spans="1:7" x14ac:dyDescent="0.2">
      <c r="A408" s="2" t="s">
        <v>672</v>
      </c>
      <c r="B408" s="2" t="s">
        <v>102</v>
      </c>
      <c r="C408" s="2" t="s">
        <v>673</v>
      </c>
      <c r="D408" s="3">
        <v>45617</v>
      </c>
      <c r="F408" s="4">
        <v>85</v>
      </c>
      <c r="G408" s="2" t="s">
        <v>62</v>
      </c>
    </row>
    <row r="409" spans="1:7" x14ac:dyDescent="0.2">
      <c r="A409" s="2" t="s">
        <v>674</v>
      </c>
      <c r="B409" s="2" t="s">
        <v>102</v>
      </c>
      <c r="C409" s="2" t="s">
        <v>675</v>
      </c>
      <c r="D409" s="3">
        <v>45625</v>
      </c>
      <c r="F409" s="4">
        <v>209.21</v>
      </c>
      <c r="G409" s="2" t="s">
        <v>62</v>
      </c>
    </row>
    <row r="410" spans="1:7" x14ac:dyDescent="0.2">
      <c r="A410" s="2" t="s">
        <v>676</v>
      </c>
      <c r="B410" s="2" t="s">
        <v>102</v>
      </c>
      <c r="C410" s="2" t="s">
        <v>677</v>
      </c>
      <c r="D410" s="3">
        <v>45625</v>
      </c>
      <c r="F410" s="4">
        <v>209.34</v>
      </c>
      <c r="G410" s="2" t="s">
        <v>62</v>
      </c>
    </row>
    <row r="411" spans="1:7" x14ac:dyDescent="0.2">
      <c r="A411" s="2" t="s">
        <v>678</v>
      </c>
      <c r="B411" s="2" t="s">
        <v>102</v>
      </c>
      <c r="C411" s="2" t="s">
        <v>437</v>
      </c>
      <c r="D411" s="3">
        <v>45625</v>
      </c>
      <c r="F411" s="4">
        <v>1520</v>
      </c>
      <c r="G411" s="2" t="s">
        <v>62</v>
      </c>
    </row>
    <row r="412" spans="1:7" x14ac:dyDescent="0.2">
      <c r="A412" s="2" t="s">
        <v>679</v>
      </c>
      <c r="B412" s="2" t="s">
        <v>102</v>
      </c>
      <c r="C412" s="2" t="s">
        <v>439</v>
      </c>
      <c r="D412" s="3">
        <v>45625</v>
      </c>
      <c r="F412" s="4">
        <v>3992.8</v>
      </c>
      <c r="G412" s="2" t="s">
        <v>62</v>
      </c>
    </row>
    <row r="413" spans="1:7" x14ac:dyDescent="0.2">
      <c r="A413" s="2" t="s">
        <v>680</v>
      </c>
      <c r="B413" s="2" t="s">
        <v>102</v>
      </c>
      <c r="C413" s="2" t="s">
        <v>681</v>
      </c>
      <c r="D413" s="3">
        <v>45625</v>
      </c>
      <c r="F413" s="4">
        <v>145.68</v>
      </c>
      <c r="G413" s="2" t="s">
        <v>62</v>
      </c>
    </row>
    <row r="414" spans="1:7" x14ac:dyDescent="0.2">
      <c r="A414" s="2" t="s">
        <v>682</v>
      </c>
      <c r="B414" s="2" t="s">
        <v>102</v>
      </c>
      <c r="C414" s="2" t="s">
        <v>479</v>
      </c>
      <c r="D414" s="3">
        <v>45625</v>
      </c>
      <c r="F414" s="4">
        <v>2026</v>
      </c>
      <c r="G414" s="2" t="s">
        <v>62</v>
      </c>
    </row>
    <row r="415" spans="1:7" x14ac:dyDescent="0.2">
      <c r="A415" s="2" t="s">
        <v>683</v>
      </c>
      <c r="B415" s="2" t="s">
        <v>102</v>
      </c>
      <c r="C415" s="2" t="s">
        <v>485</v>
      </c>
      <c r="D415" s="3">
        <v>45625</v>
      </c>
      <c r="F415" s="4">
        <v>238.5</v>
      </c>
      <c r="G415" s="2" t="s">
        <v>62</v>
      </c>
    </row>
    <row r="416" spans="1:7" x14ac:dyDescent="0.2">
      <c r="A416" s="2" t="s">
        <v>684</v>
      </c>
      <c r="B416" s="2" t="s">
        <v>102</v>
      </c>
      <c r="C416" s="2" t="s">
        <v>685</v>
      </c>
      <c r="D416" s="3">
        <v>45625</v>
      </c>
      <c r="F416" s="4">
        <v>311.8</v>
      </c>
      <c r="G416" s="2" t="s">
        <v>62</v>
      </c>
    </row>
    <row r="417" spans="1:7" ht="13.5" thickBot="1" x14ac:dyDescent="0.25">
      <c r="A417" s="2" t="s">
        <v>686</v>
      </c>
      <c r="B417" s="2" t="s">
        <v>102</v>
      </c>
      <c r="C417" s="2" t="s">
        <v>687</v>
      </c>
      <c r="D417" s="3">
        <v>45625</v>
      </c>
      <c r="F417" s="4">
        <v>248.11</v>
      </c>
      <c r="G417" s="2" t="s">
        <v>62</v>
      </c>
    </row>
    <row r="418" spans="1:7" ht="13.5" thickBot="1" x14ac:dyDescent="0.25">
      <c r="A418" s="11" t="s">
        <v>751</v>
      </c>
      <c r="B418" s="12"/>
      <c r="C418" s="12"/>
      <c r="D418" s="12"/>
      <c r="E418" s="12"/>
      <c r="F418" s="6">
        <f>SUM(F72:F417)</f>
        <v>1522691.0000000002</v>
      </c>
      <c r="G418" s="5"/>
    </row>
    <row r="419" spans="1:7" ht="13.5" thickBot="1" x14ac:dyDescent="0.25">
      <c r="A419" s="13" t="s">
        <v>752</v>
      </c>
      <c r="B419" s="14"/>
      <c r="C419" s="14"/>
      <c r="D419" s="14"/>
      <c r="E419" s="14"/>
      <c r="F419" s="8">
        <f>F418+F71</f>
        <v>10747475.710000001</v>
      </c>
      <c r="G419" s="7"/>
    </row>
    <row r="421" spans="1:7" ht="12.75" customHeight="1" x14ac:dyDescent="0.2">
      <c r="A421" t="s">
        <v>753</v>
      </c>
      <c r="B421" s="10">
        <v>7292130.6200000001</v>
      </c>
    </row>
    <row r="422" spans="1:7" ht="12.75" customHeight="1" x14ac:dyDescent="0.2">
      <c r="A422" t="s">
        <v>754</v>
      </c>
      <c r="B422" s="10">
        <v>304094.57</v>
      </c>
    </row>
  </sheetData>
  <sortState xmlns:xlrd2="http://schemas.microsoft.com/office/spreadsheetml/2017/richdata2" ref="A3:G70">
    <sortCondition ref="D3:D70"/>
  </sortState>
  <mergeCells count="1">
    <mergeCell ref="A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Page1_1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Carren L. Ridge</dc:creator>
  <cp:lastModifiedBy>Carren L. Ridge</cp:lastModifiedBy>
  <dcterms:created xsi:type="dcterms:W3CDTF">2025-01-14T20:59:27Z</dcterms:created>
  <dcterms:modified xsi:type="dcterms:W3CDTF">2025-01-14T21:22:49Z</dcterms:modified>
</cp:coreProperties>
</file>